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'Sheet1'!$A$2:$D$38</definedName>
  </definedNames>
  <calcPr fullCalcOnLoad="1"/>
</workbook>
</file>

<file path=xl/sharedStrings.xml><?xml version="1.0" encoding="utf-8"?>
<sst xmlns="http://schemas.openxmlformats.org/spreadsheetml/2006/main" count="69" uniqueCount="69">
  <si>
    <t>附件</t>
  </si>
  <si>
    <t>杭州市江干区教育局所属单位2017年11月招聘教师计划</t>
  </si>
  <si>
    <t>序号</t>
  </si>
  <si>
    <t>单位</t>
  </si>
  <si>
    <t>数量</t>
  </si>
  <si>
    <t>岗位</t>
  </si>
  <si>
    <t>浙江省杭州市夏衍中学</t>
  </si>
  <si>
    <t>高中计算机（电子自动化及相关专业）1、高中政治1</t>
  </si>
  <si>
    <t>杭州市天杭实验学校</t>
  </si>
  <si>
    <t>初中语文1、初中数学2、初中英语1、初中科学1、初中社会1、初中体育1、小学语文1</t>
  </si>
  <si>
    <t>杭州师范大学东城实验学校</t>
  </si>
  <si>
    <t xml:space="preserve">小学语文1、小学数学 1、小学英语1、小学科学1、初中语文1、初中数学1、初中英语2、初中科学1、初中社会1
</t>
  </si>
  <si>
    <t xml:space="preserve">浙江省教育科学研究院附属实验学校 </t>
  </si>
  <si>
    <t>初中语文、初中音乐</t>
  </si>
  <si>
    <t>杭州采实教育集团钱江新城实验学校</t>
  </si>
  <si>
    <t>杭州采实教育集团澎致小学</t>
  </si>
  <si>
    <t>小学数学1、小学信息技术1、小学体育1</t>
  </si>
  <si>
    <t>杭州市采荷中学</t>
  </si>
  <si>
    <r>
      <t>初中语文1、初中数学1、初中英语1、初中科学 1、初中社会1、初中体育</t>
    </r>
    <r>
      <rPr>
        <sz val="11"/>
        <color indexed="8"/>
        <rFont val="宋体"/>
        <family val="0"/>
      </rPr>
      <t>2</t>
    </r>
  </si>
  <si>
    <t>杭州市景华中学</t>
  </si>
  <si>
    <t xml:space="preserve">初中语文2、初中数学2、初中英语2、初中科学2、初中社会1、初中音乐1
</t>
  </si>
  <si>
    <t>杭州市夏衍实验中学（暂名）</t>
  </si>
  <si>
    <t>浙江师范大学附属杭州笕桥实验中学</t>
  </si>
  <si>
    <r>
      <t>初中语文1、初中数学</t>
    </r>
    <r>
      <rPr>
        <sz val="11"/>
        <color indexed="8"/>
        <rFont val="宋体"/>
        <family val="0"/>
      </rPr>
      <t>1、初中英语1、初中科学1、初中社会2</t>
    </r>
  </si>
  <si>
    <t>杭州师范大学东城中学</t>
  </si>
  <si>
    <t xml:space="preserve">初中语文1、初中数学 1、初中英语1、初中科学1、初中社会2、初中信息1 </t>
  </si>
  <si>
    <t>杭州市东城第二实验学校</t>
  </si>
  <si>
    <t>初中语文1、初中数学1、初中英语 1、初中科学1、初中社会1、初中信息1、初中体育1、初中美术1、小学语文3、小学数学 1、小学体育1</t>
  </si>
  <si>
    <t>杭州市丁兰实验中学</t>
  </si>
  <si>
    <r>
      <t>初中语文2、初中数学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、初中科学</t>
    </r>
    <r>
      <rPr>
        <sz val="11"/>
        <color indexed="8"/>
        <rFont val="宋体"/>
        <family val="0"/>
      </rPr>
      <t>2、初中</t>
    </r>
    <r>
      <rPr>
        <sz val="11"/>
        <color theme="1"/>
        <rFont val="Calibri"/>
        <family val="0"/>
      </rPr>
      <t>社会1、初中体育1</t>
    </r>
  </si>
  <si>
    <t>杭州市采荷第二小学、杭州采二教育集团景和小学</t>
  </si>
  <si>
    <t>小学语文3、小学数学1、小学体育1、小学科学1</t>
  </si>
  <si>
    <t>杭州市花园小学</t>
  </si>
  <si>
    <r>
      <t>小学信息2、小学科学</t>
    </r>
    <r>
      <rPr>
        <sz val="11"/>
        <color indexed="8"/>
        <rFont val="宋体"/>
        <family val="0"/>
      </rPr>
      <t>1、小学语文2、小学数学2、小学音乐1</t>
    </r>
  </si>
  <si>
    <t>杭州采二教育集团丁荷小学</t>
  </si>
  <si>
    <t xml:space="preserve">小学语文4、小学数学2、小学信息1、小学音乐1、小学科学2
</t>
  </si>
  <si>
    <t>杭州市采荷第三小学</t>
  </si>
  <si>
    <t>小学语文5、小学数学3、小学科学1、小学体育1、小学音乐1、小学信息1</t>
  </si>
  <si>
    <t>杭州采三教育集团笕樾小学（暂名）</t>
  </si>
  <si>
    <t>杭州采三教育集团江锦小学</t>
  </si>
  <si>
    <t>杭州濮家教育集团笕新小学</t>
  </si>
  <si>
    <r>
      <t>小学语文2、小学数学</t>
    </r>
    <r>
      <rPr>
        <sz val="11"/>
        <color indexed="8"/>
        <rFont val="宋体"/>
        <family val="0"/>
      </rPr>
      <t>1、小学音乐1、小学信息1</t>
    </r>
  </si>
  <si>
    <t>杭州市濮家小学</t>
  </si>
  <si>
    <t>杭州市夏衍小学</t>
  </si>
  <si>
    <t>小学语文1、小学数学1、小学音乐1</t>
  </si>
  <si>
    <t>杭州市澎博小学</t>
  </si>
  <si>
    <r>
      <t>小学语文6、小学数学</t>
    </r>
    <r>
      <rPr>
        <sz val="11"/>
        <color indexed="8"/>
        <rFont val="宋体"/>
        <family val="0"/>
      </rPr>
      <t>4、小学英语1</t>
    </r>
  </si>
  <si>
    <t>杭州市澎雅小学</t>
  </si>
  <si>
    <t>浙江师范大学附属丁蕙实验小学</t>
  </si>
  <si>
    <r>
      <t>小学语文6、小学数学</t>
    </r>
    <r>
      <rPr>
        <sz val="11"/>
        <color indexed="8"/>
        <rFont val="宋体"/>
        <family val="0"/>
      </rPr>
      <t>3、小学英语1、小学美术1、小学音乐1、小学科学1、小学体育1</t>
    </r>
  </si>
  <si>
    <t>杭州市丁蕙第二小学</t>
  </si>
  <si>
    <t>杭州师范大学东城小学</t>
  </si>
  <si>
    <r>
      <t>小学数学2、小学语文</t>
    </r>
    <r>
      <rPr>
        <sz val="11"/>
        <color indexed="8"/>
        <rFont val="宋体"/>
        <family val="0"/>
      </rPr>
      <t>1、小学科学1</t>
    </r>
  </si>
  <si>
    <t>杭州采一教育集团丁信小学</t>
  </si>
  <si>
    <t>小学语文4、小学数学 2、小学体育2、小学美术1、小学音乐1</t>
  </si>
  <si>
    <t>杭州市丁兰第二小学</t>
  </si>
  <si>
    <t>小学语文1、小学科学1、小学数学2</t>
  </si>
  <si>
    <t>钱江外国语实验学校</t>
  </si>
  <si>
    <r>
      <t>小学语文1、小学数学</t>
    </r>
    <r>
      <rPr>
        <sz val="11"/>
        <color indexed="8"/>
        <rFont val="宋体"/>
        <family val="0"/>
      </rPr>
      <t>1</t>
    </r>
  </si>
  <si>
    <t>杭州市丁信幼儿园、杭州市丁信第二幼儿园</t>
  </si>
  <si>
    <r>
      <t>幼儿教师1</t>
    </r>
    <r>
      <rPr>
        <sz val="11"/>
        <color indexed="8"/>
        <rFont val="宋体"/>
        <family val="0"/>
      </rPr>
      <t>2</t>
    </r>
  </si>
  <si>
    <t>杭州市丁蕙第二幼儿园</t>
  </si>
  <si>
    <t>幼儿教师6</t>
  </si>
  <si>
    <t>杭州市东城第四幼儿园、杭州市东城第五幼儿园</t>
  </si>
  <si>
    <t>幼儿教师5</t>
  </si>
  <si>
    <t>杭州市绿地幼儿园（暂名）</t>
  </si>
  <si>
    <t>幼儿教师4</t>
  </si>
  <si>
    <t>合计</t>
  </si>
  <si>
    <t xml:space="preserve">初中语文1、初中英语1、初中社会1、初中体育1 、 初中数学1、初中科学1、初中信息1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</si>
</sst>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Verdan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1" xfId="56" applyFont="1" applyFill="1" applyBorder="1" applyAlignment="1">
      <alignment horizontal="left" vertical="center" wrapText="1"/>
      <protection/>
    </xf>
    <xf numFmtId="0" fontId="37" fillId="33" borderId="11" xfId="4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33" borderId="12" xfId="56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37" fillId="33" borderId="11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33" borderId="11" xfId="56" applyFont="1" applyFill="1" applyBorder="1" applyAlignment="1">
      <alignment horizontal="left" vertical="center"/>
      <protection/>
    </xf>
    <xf numFmtId="0" fontId="43" fillId="33" borderId="11" xfId="56" applyFont="1" applyFill="1" applyBorder="1" applyAlignment="1">
      <alignment horizontal="left" vertical="center" wrapText="1"/>
      <protection/>
    </xf>
    <xf numFmtId="0" fontId="2" fillId="33" borderId="11" xfId="43" applyFont="1" applyFill="1" applyBorder="1" applyAlignment="1">
      <alignment horizontal="left" vertical="center" wrapText="1"/>
      <protection/>
    </xf>
    <xf numFmtId="0" fontId="37" fillId="33" borderId="11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43" fillId="33" borderId="13" xfId="56" applyFont="1" applyFill="1" applyBorder="1" applyAlignment="1">
      <alignment horizontal="center" vertical="center"/>
      <protection/>
    </xf>
    <xf numFmtId="0" fontId="43" fillId="33" borderId="14" xfId="56" applyFont="1" applyFill="1" applyBorder="1" applyAlignment="1">
      <alignment horizontal="left" vertical="center"/>
      <protection/>
    </xf>
    <xf numFmtId="0" fontId="37" fillId="33" borderId="11" xfId="40" applyFont="1" applyFill="1" applyBorder="1" applyAlignment="1">
      <alignment horizontal="center" vertical="center" wrapText="1"/>
      <protection/>
    </xf>
    <xf numFmtId="0" fontId="37" fillId="33" borderId="11" xfId="4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4 2" xfId="46"/>
    <cellStyle name="常规 5" xfId="47"/>
    <cellStyle name="常规 5 2" xfId="48"/>
    <cellStyle name="常规 5 3" xfId="49"/>
    <cellStyle name="常规 6" xfId="50"/>
    <cellStyle name="常规 6 2" xfId="51"/>
    <cellStyle name="常规 6 3" xfId="52"/>
    <cellStyle name="常规 6 4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货币 2" xfId="61"/>
    <cellStyle name="货币 2 2" xfId="62"/>
    <cellStyle name="货币 2 3" xfId="63"/>
    <cellStyle name="货币 2 4" xfId="64"/>
    <cellStyle name="货币 2 5" xfId="65"/>
    <cellStyle name="货币 2 6" xfId="66"/>
    <cellStyle name="货币 3" xfId="67"/>
    <cellStyle name="货币 3 2" xfId="68"/>
    <cellStyle name="货币 3 3" xfId="69"/>
    <cellStyle name="货币 4" xfId="70"/>
    <cellStyle name="货币 4 2" xfId="71"/>
    <cellStyle name="货币 4 3" xfId="72"/>
    <cellStyle name="货币 4 4" xfId="73"/>
    <cellStyle name="货币 4 5" xfId="74"/>
    <cellStyle name="货币 4 6" xfId="75"/>
    <cellStyle name="货币 5" xfId="76"/>
    <cellStyle name="货币 5 2" xfId="77"/>
    <cellStyle name="货币 5 3" xfId="78"/>
    <cellStyle name="货币 5 4" xfId="79"/>
    <cellStyle name="货币 5 5" xfId="80"/>
    <cellStyle name="货币 5 6" xfId="81"/>
    <cellStyle name="货币 5 7" xfId="82"/>
    <cellStyle name="货币 6" xfId="83"/>
    <cellStyle name="货币 6 2" xfId="84"/>
    <cellStyle name="货币 6 3" xfId="85"/>
    <cellStyle name="货币 6 4" xfId="86"/>
    <cellStyle name="货币 6 5" xfId="87"/>
    <cellStyle name="货币 6 6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D8" sqref="D8"/>
    </sheetView>
  </sheetViews>
  <sheetFormatPr defaultColWidth="9.00390625" defaultRowHeight="15"/>
  <cols>
    <col min="1" max="1" width="5.57421875" style="2" customWidth="1"/>
    <col min="2" max="2" width="23.57421875" style="3" customWidth="1"/>
    <col min="3" max="3" width="7.421875" style="4" customWidth="1"/>
    <col min="4" max="4" width="66.28125" style="5" customWidth="1"/>
  </cols>
  <sheetData>
    <row r="1" spans="1:2" ht="21.75" customHeight="1">
      <c r="A1" s="24" t="s">
        <v>0</v>
      </c>
      <c r="B1" s="24"/>
    </row>
    <row r="2" spans="1:4" ht="42" customHeight="1">
      <c r="A2" s="25" t="s">
        <v>1</v>
      </c>
      <c r="B2" s="26"/>
      <c r="C2" s="27"/>
      <c r="D2" s="26"/>
    </row>
    <row r="3" spans="1:4" s="1" customFormat="1" ht="38.2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1.75" customHeight="1">
      <c r="A4" s="7">
        <v>1</v>
      </c>
      <c r="B4" s="8" t="s">
        <v>6</v>
      </c>
      <c r="C4" s="9">
        <v>2</v>
      </c>
      <c r="D4" s="10" t="s">
        <v>7</v>
      </c>
    </row>
    <row r="5" spans="1:4" ht="31.5" customHeight="1">
      <c r="A5" s="11">
        <v>2</v>
      </c>
      <c r="B5" s="12" t="s">
        <v>8</v>
      </c>
      <c r="C5" s="9">
        <v>8</v>
      </c>
      <c r="D5" s="13" t="s">
        <v>9</v>
      </c>
    </row>
    <row r="6" spans="1:4" ht="30" customHeight="1">
      <c r="A6" s="7">
        <v>3</v>
      </c>
      <c r="B6" s="12" t="s">
        <v>10</v>
      </c>
      <c r="C6" s="9">
        <v>10</v>
      </c>
      <c r="D6" s="13" t="s">
        <v>11</v>
      </c>
    </row>
    <row r="7" spans="1:4" ht="27" customHeight="1">
      <c r="A7" s="11">
        <v>4</v>
      </c>
      <c r="B7" s="12" t="s">
        <v>12</v>
      </c>
      <c r="C7" s="9">
        <v>3</v>
      </c>
      <c r="D7" s="14" t="s">
        <v>13</v>
      </c>
    </row>
    <row r="8" spans="1:4" ht="27">
      <c r="A8" s="7">
        <v>5</v>
      </c>
      <c r="B8" s="8" t="s">
        <v>14</v>
      </c>
      <c r="C8" s="9">
        <v>7</v>
      </c>
      <c r="D8" s="15" t="s">
        <v>68</v>
      </c>
    </row>
    <row r="9" spans="1:4" ht="15" customHeight="1">
      <c r="A9" s="11">
        <v>6</v>
      </c>
      <c r="B9" s="8" t="s">
        <v>15</v>
      </c>
      <c r="C9" s="9">
        <v>3</v>
      </c>
      <c r="D9" s="15" t="s">
        <v>16</v>
      </c>
    </row>
    <row r="10" spans="1:4" ht="18" customHeight="1">
      <c r="A10" s="7">
        <v>7</v>
      </c>
      <c r="B10" s="8" t="s">
        <v>17</v>
      </c>
      <c r="C10" s="9">
        <v>7</v>
      </c>
      <c r="D10" s="16" t="s">
        <v>18</v>
      </c>
    </row>
    <row r="11" spans="1:4" ht="24" customHeight="1">
      <c r="A11" s="11">
        <v>8</v>
      </c>
      <c r="B11" s="8" t="s">
        <v>19</v>
      </c>
      <c r="C11" s="30">
        <v>10</v>
      </c>
      <c r="D11" s="32" t="s">
        <v>20</v>
      </c>
    </row>
    <row r="12" spans="1:4" ht="27">
      <c r="A12" s="7">
        <v>9</v>
      </c>
      <c r="B12" s="8" t="s">
        <v>21</v>
      </c>
      <c r="C12" s="30"/>
      <c r="D12" s="33"/>
    </row>
    <row r="13" spans="1:4" ht="27">
      <c r="A13" s="11">
        <v>10</v>
      </c>
      <c r="B13" s="8" t="s">
        <v>22</v>
      </c>
      <c r="C13" s="9">
        <v>6</v>
      </c>
      <c r="D13" s="16" t="s">
        <v>23</v>
      </c>
    </row>
    <row r="14" spans="1:4" ht="25.5" customHeight="1">
      <c r="A14" s="7">
        <v>11</v>
      </c>
      <c r="B14" s="8" t="s">
        <v>24</v>
      </c>
      <c r="C14" s="9">
        <v>7</v>
      </c>
      <c r="D14" s="15" t="s">
        <v>25</v>
      </c>
    </row>
    <row r="15" spans="1:4" ht="33" customHeight="1">
      <c r="A15" s="11">
        <v>12</v>
      </c>
      <c r="B15" s="12" t="s">
        <v>26</v>
      </c>
      <c r="C15" s="9">
        <v>13</v>
      </c>
      <c r="D15" s="15" t="s">
        <v>27</v>
      </c>
    </row>
    <row r="16" spans="1:4" ht="21" customHeight="1">
      <c r="A16" s="7">
        <v>13</v>
      </c>
      <c r="B16" s="8" t="s">
        <v>28</v>
      </c>
      <c r="C16" s="9">
        <v>8</v>
      </c>
      <c r="D16" s="16" t="s">
        <v>29</v>
      </c>
    </row>
    <row r="17" spans="1:4" ht="30.75" customHeight="1">
      <c r="A17" s="11">
        <v>14</v>
      </c>
      <c r="B17" s="8" t="s">
        <v>30</v>
      </c>
      <c r="C17" s="9">
        <v>6</v>
      </c>
      <c r="D17" s="18" t="s">
        <v>31</v>
      </c>
    </row>
    <row r="18" spans="1:4" ht="22.5" customHeight="1">
      <c r="A18" s="7">
        <v>15</v>
      </c>
      <c r="B18" s="8" t="s">
        <v>32</v>
      </c>
      <c r="C18" s="9">
        <v>8</v>
      </c>
      <c r="D18" s="19" t="s">
        <v>33</v>
      </c>
    </row>
    <row r="19" spans="1:4" ht="21" customHeight="1">
      <c r="A19" s="11">
        <v>16</v>
      </c>
      <c r="B19" s="8" t="s">
        <v>34</v>
      </c>
      <c r="C19" s="17">
        <v>10</v>
      </c>
      <c r="D19" s="13" t="s">
        <v>35</v>
      </c>
    </row>
    <row r="20" spans="1:4" ht="13.5">
      <c r="A20" s="7">
        <v>17</v>
      </c>
      <c r="B20" s="8" t="s">
        <v>36</v>
      </c>
      <c r="C20" s="31">
        <v>12</v>
      </c>
      <c r="D20" s="34" t="s">
        <v>37</v>
      </c>
    </row>
    <row r="21" spans="1:4" ht="18" customHeight="1">
      <c r="A21" s="11">
        <v>18</v>
      </c>
      <c r="B21" s="20" t="s">
        <v>38</v>
      </c>
      <c r="C21" s="31"/>
      <c r="D21" s="33"/>
    </row>
    <row r="22" spans="1:4" ht="13.5">
      <c r="A22" s="7">
        <v>19</v>
      </c>
      <c r="B22" s="8" t="s">
        <v>39</v>
      </c>
      <c r="C22" s="31"/>
      <c r="D22" s="33"/>
    </row>
    <row r="23" spans="1:4" ht="13.5">
      <c r="A23" s="11">
        <v>20</v>
      </c>
      <c r="B23" s="8" t="s">
        <v>40</v>
      </c>
      <c r="C23" s="31">
        <v>5</v>
      </c>
      <c r="D23" s="34" t="s">
        <v>41</v>
      </c>
    </row>
    <row r="24" spans="1:4" ht="13.5">
      <c r="A24" s="7">
        <v>21</v>
      </c>
      <c r="B24" s="8" t="s">
        <v>42</v>
      </c>
      <c r="C24" s="31"/>
      <c r="D24" s="33"/>
    </row>
    <row r="25" spans="1:4" ht="13.5">
      <c r="A25" s="11">
        <v>22</v>
      </c>
      <c r="B25" s="8" t="s">
        <v>43</v>
      </c>
      <c r="C25" s="9">
        <v>3</v>
      </c>
      <c r="D25" s="16" t="s">
        <v>44</v>
      </c>
    </row>
    <row r="26" spans="1:4" ht="13.5">
      <c r="A26" s="7">
        <v>23</v>
      </c>
      <c r="B26" s="8" t="s">
        <v>45</v>
      </c>
      <c r="C26" s="31">
        <v>11</v>
      </c>
      <c r="D26" s="34" t="s">
        <v>46</v>
      </c>
    </row>
    <row r="27" spans="1:4" ht="13.5">
      <c r="A27" s="11">
        <v>24</v>
      </c>
      <c r="B27" s="8" t="s">
        <v>47</v>
      </c>
      <c r="C27" s="31"/>
      <c r="D27" s="33"/>
    </row>
    <row r="28" spans="1:4" ht="27">
      <c r="A28" s="7">
        <v>25</v>
      </c>
      <c r="B28" s="8" t="s">
        <v>48</v>
      </c>
      <c r="C28" s="31">
        <v>14</v>
      </c>
      <c r="D28" s="32" t="s">
        <v>49</v>
      </c>
    </row>
    <row r="29" spans="1:4" ht="13.5">
      <c r="A29" s="11">
        <v>26</v>
      </c>
      <c r="B29" s="8" t="s">
        <v>50</v>
      </c>
      <c r="C29" s="31"/>
      <c r="D29" s="35"/>
    </row>
    <row r="30" spans="1:4" ht="13.5">
      <c r="A30" s="7">
        <v>27</v>
      </c>
      <c r="B30" s="8" t="s">
        <v>51</v>
      </c>
      <c r="C30" s="17">
        <v>4</v>
      </c>
      <c r="D30" s="16" t="s">
        <v>52</v>
      </c>
    </row>
    <row r="31" spans="1:4" ht="13.5">
      <c r="A31" s="11">
        <v>28</v>
      </c>
      <c r="B31" s="8" t="s">
        <v>53</v>
      </c>
      <c r="C31" s="9">
        <v>10</v>
      </c>
      <c r="D31" s="19" t="s">
        <v>54</v>
      </c>
    </row>
    <row r="32" spans="1:4" ht="13.5">
      <c r="A32" s="7">
        <v>29</v>
      </c>
      <c r="B32" s="8" t="s">
        <v>55</v>
      </c>
      <c r="C32" s="9">
        <v>4</v>
      </c>
      <c r="D32" s="16" t="s">
        <v>56</v>
      </c>
    </row>
    <row r="33" spans="1:4" ht="13.5">
      <c r="A33" s="11">
        <v>30</v>
      </c>
      <c r="B33" s="21" t="s">
        <v>57</v>
      </c>
      <c r="C33" s="9">
        <v>2</v>
      </c>
      <c r="D33" s="16" t="s">
        <v>58</v>
      </c>
    </row>
    <row r="34" spans="1:4" ht="27">
      <c r="A34" s="7">
        <v>31</v>
      </c>
      <c r="B34" s="8" t="s">
        <v>59</v>
      </c>
      <c r="C34" s="17">
        <v>12</v>
      </c>
      <c r="D34" s="19" t="s">
        <v>60</v>
      </c>
    </row>
    <row r="35" spans="1:4" ht="13.5">
      <c r="A35" s="11">
        <v>32</v>
      </c>
      <c r="B35" s="22" t="s">
        <v>61</v>
      </c>
      <c r="C35" s="17">
        <v>6</v>
      </c>
      <c r="D35" s="19" t="s">
        <v>62</v>
      </c>
    </row>
    <row r="36" spans="1:4" ht="27">
      <c r="A36" s="7">
        <v>33</v>
      </c>
      <c r="B36" s="22" t="s">
        <v>63</v>
      </c>
      <c r="C36" s="23">
        <v>5</v>
      </c>
      <c r="D36" s="19" t="s">
        <v>64</v>
      </c>
    </row>
    <row r="37" spans="1:4" ht="13.5">
      <c r="A37" s="11">
        <v>34</v>
      </c>
      <c r="B37" s="8" t="s">
        <v>65</v>
      </c>
      <c r="C37" s="9">
        <v>4</v>
      </c>
      <c r="D37" s="16" t="s">
        <v>66</v>
      </c>
    </row>
    <row r="38" spans="1:4" ht="13.5">
      <c r="A38" s="28" t="s">
        <v>67</v>
      </c>
      <c r="B38" s="29"/>
      <c r="C38" s="9">
        <f>SUM(C4:C37)</f>
        <v>200</v>
      </c>
      <c r="D38" s="10"/>
    </row>
    <row r="40" spans="1:4" ht="13.5">
      <c r="A40" s="36"/>
      <c r="B40" s="24"/>
      <c r="C40" s="37"/>
      <c r="D40" s="24"/>
    </row>
    <row r="41" spans="1:4" ht="13.5">
      <c r="A41" s="38"/>
      <c r="B41" s="24"/>
      <c r="C41" s="37"/>
      <c r="D41" s="24"/>
    </row>
    <row r="42" spans="1:4" ht="13.5">
      <c r="A42" s="38"/>
      <c r="B42" s="24"/>
      <c r="C42" s="37"/>
      <c r="D42" s="24"/>
    </row>
  </sheetData>
  <sheetProtection/>
  <mergeCells count="14">
    <mergeCell ref="D23:D24"/>
    <mergeCell ref="D26:D27"/>
    <mergeCell ref="D28:D29"/>
    <mergeCell ref="A40:D42"/>
    <mergeCell ref="A1:B1"/>
    <mergeCell ref="A2:D2"/>
    <mergeCell ref="A38:B38"/>
    <mergeCell ref="C11:C12"/>
    <mergeCell ref="C20:C22"/>
    <mergeCell ref="C23:C24"/>
    <mergeCell ref="C26:C27"/>
    <mergeCell ref="C28:C29"/>
    <mergeCell ref="D11:D12"/>
    <mergeCell ref="D20:D22"/>
  </mergeCells>
  <printOptions/>
  <pageMargins left="0.7" right="0.7" top="0.75" bottom="0.75" header="0.3" footer="0.3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2017-11-01T02:05:51Z</dcterms:created>
  <dcterms:modified xsi:type="dcterms:W3CDTF">2017-11-06T07:38:14Z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