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360" firstSheet="2" activeTab="2"/>
  </bookViews>
  <sheets>
    <sheet name="BnOKG" sheetId="1" state="hidden" r:id="rId1"/>
    <sheet name="9miJF" sheetId="2" state="hidden" r:id="rId2"/>
    <sheet name="Sheet1" sheetId="3" r:id="rId3"/>
  </sheets>
  <definedNames>
    <definedName name="Z_90CD0ED6_6133_4D45_B178_A435B432EF78_.wvu.FilterData" localSheetId="2" hidden="1">'Sheet1'!$A$3:$G$3</definedName>
    <definedName name="Z_90CD0ED6_6133_4D45_B178_A435B432EF78_.wvu.PrintTitles" localSheetId="2" hidden="1">'Sheet1'!$3:$3</definedName>
  </definedNames>
  <calcPr fullCalcOnLoad="1"/>
</workbook>
</file>

<file path=xl/sharedStrings.xml><?xml version="1.0" encoding="utf-8"?>
<sst xmlns="http://schemas.openxmlformats.org/spreadsheetml/2006/main" count="168" uniqueCount="128">
  <si>
    <t>序号</t>
  </si>
  <si>
    <t>招聘单位</t>
  </si>
  <si>
    <t>招聘岗位</t>
  </si>
  <si>
    <t>招聘人数</t>
  </si>
  <si>
    <t>招聘对象和范围</t>
  </si>
  <si>
    <t>招聘条件</t>
  </si>
  <si>
    <t>报名地点、联系人及联系电话</t>
  </si>
  <si>
    <t>杭州高级中学</t>
  </si>
  <si>
    <t>杭州市凤起路238号  朱老师、俞老师  0571-85163376</t>
  </si>
  <si>
    <t>杭州第二中学</t>
  </si>
  <si>
    <t>杭州第四中学</t>
  </si>
  <si>
    <t>杭州第七中学</t>
  </si>
  <si>
    <t xml:space="preserve">杭州转塘环山路1号杭州第七中学行政楼三楼校办公室         0571-87323540 程老师，0571-85454088 邬老师 
</t>
  </si>
  <si>
    <t>杭州师范大学附属中学</t>
  </si>
  <si>
    <t>杭州市三墩振华路5号校办公室
0571-89963039 陆老师</t>
  </si>
  <si>
    <t>杭州第十四中学</t>
  </si>
  <si>
    <t>浙江大学附属中学</t>
  </si>
  <si>
    <t>杭州学军中学</t>
  </si>
  <si>
    <t>杭州市旅游职业学校</t>
  </si>
  <si>
    <t>杭州市电子信息职业学校</t>
  </si>
  <si>
    <t>杭州市财经职业学校</t>
  </si>
  <si>
    <t>杭州学军中学（海创园）</t>
  </si>
  <si>
    <t>附件1：          杭州市教育局所属事业单位2017年7月份公开招聘计划表</t>
  </si>
  <si>
    <t>杭州市交通职业高级中学</t>
  </si>
  <si>
    <t>高中英语教师</t>
  </si>
  <si>
    <t>三类人员</t>
  </si>
  <si>
    <t>全日制普通高校本科及以上学历，英语类、学科教学（英语）、课程与教学论（英语）专业。研究生要求本科与研究生阶段为同类专业。在职教师要求中级及以上职称。</t>
  </si>
  <si>
    <t>全日制普通高校本科及以上学历，英语类、学科教学（英语）、课程与教学论（英语）专业。研究生要求本科与研究生阶段为同类专业。在职教师要求中级及以上职称。</t>
  </si>
  <si>
    <t>杭州市城西中学</t>
  </si>
  <si>
    <t>汽驾汽修专业课教师兼男生住校生管理</t>
  </si>
  <si>
    <t>杭州市公办教师、研究生</t>
  </si>
  <si>
    <t>初中科学教师兼男生住校生管理</t>
  </si>
  <si>
    <t>杭州市公办教师、研究生</t>
  </si>
  <si>
    <t>全日制普通高校本科及以上学历，男性，物理学类、学科教学（物理）、课程与教学论（物理）专业。</t>
  </si>
  <si>
    <t>研究生</t>
  </si>
  <si>
    <t>杭州市滨江区东信大道76号   王老师、边老师0571-86698137</t>
  </si>
  <si>
    <t>全日制普通高校研究生学历，硕士及以上学位，生物学类、学科教学（生物）、课程与教学论（生物）专业。本科毕业于全日制普通高校。</t>
  </si>
  <si>
    <t>本科及以上学历，计算机类、教育技术学、信息与计算科学，物理学类、机械类、电气工程类、电子信息类、自动化、学科教学、课程与教学论专业。高级教师要求浙江省内的在职在编公办教师。</t>
  </si>
  <si>
    <t>高中语文教师</t>
  </si>
  <si>
    <t>三类人员</t>
  </si>
  <si>
    <t>全日制普通高校本科及以上学历，中国语言文学类、学科教学(语文）、课程与教学论（语文） 专业。</t>
  </si>
  <si>
    <t>高中政治教师</t>
  </si>
  <si>
    <t>全日制普通高校本科及以上学历，哲学类、法学类、经济学类、思想政治教育、学科教学（政治）、课程与教学论（政治）专业。</t>
  </si>
  <si>
    <t>高中数学教师</t>
  </si>
  <si>
    <t>高中通用技术教师</t>
  </si>
  <si>
    <t>计算机专业教师</t>
  </si>
  <si>
    <t>杭州市长河高级中学</t>
  </si>
  <si>
    <t>高中物理教师</t>
  </si>
  <si>
    <t>高中信息技术教师</t>
  </si>
  <si>
    <t xml:space="preserve">杭州市西湖区曙光路89号浙大附中   0571-87981192   陈老师 </t>
  </si>
  <si>
    <t>杭州市公办教师、中学高级教师</t>
  </si>
  <si>
    <t>高中生物教师</t>
  </si>
  <si>
    <t>高中地理教师</t>
  </si>
  <si>
    <t>高中技术教师</t>
  </si>
  <si>
    <t>全日制普通高校本科及以上学历，地理学类、人文教育（地理）、学科教学（地理）、课程与教学论（地理）专业。</t>
  </si>
  <si>
    <t>全日制普通高校研究生学历，硕士及以上学位，物理学类、学科教学（物理）、课程与教学论（物理）专业。</t>
  </si>
  <si>
    <t>全日制普通高校本科及以上学历，中国语言文学类、学科教学（语文）、课程与教学论（语文）专业。研究生要求本科与研究生阶段为同类专业。</t>
  </si>
  <si>
    <t>金融专业教师</t>
  </si>
  <si>
    <t>物流专业教师</t>
  </si>
  <si>
    <t>高中英语教师</t>
  </si>
  <si>
    <t>全日制普通高校本科及以上学历，英语类、学科教学（英语）、课程与教学论（英语）专业。研究生要求本科与研究生阶段为同类专业。</t>
  </si>
  <si>
    <t>全日制普通高校本科及以上学历，数学类、学科教学（数学）、课程与教学论（数学）专业。要求浙江省内在职在编公办教师，具有学科竞赛辅导经验并取得相应成绩。</t>
  </si>
  <si>
    <t>高中生物教师</t>
  </si>
  <si>
    <t xml:space="preserve">中学高级教师、应届研究生   </t>
  </si>
  <si>
    <t>全日制普通高校本科及以上学历，生物学类、学科教学（生物）、课程与教学论（生物）专业。研究生要求本科毕业于全日制普通高校，本科与研究生阶段为同类专业。</t>
  </si>
  <si>
    <t>全日制普通高校研究生学历，硕士及以上学位，英语类、学科教学（英语）、课程与教学论（英语）专业。本科毕业于全日制普通高校，与研究生阶段为同类专业。</t>
  </si>
  <si>
    <t>高中语文教师</t>
  </si>
  <si>
    <t>三类人员</t>
  </si>
  <si>
    <t>全日制普通高校本科及以上学历，中国语言文学类、学科教学（语文）、课程与教学论（语文）专业。</t>
  </si>
  <si>
    <t>高中数学教师</t>
  </si>
  <si>
    <t>研究生、中学高级教师</t>
  </si>
  <si>
    <t>本科及以上学历，数学类、学科教学（数学）、课程与教学论（数学）专业。研究生要求本科与研究生阶段为同类专业。</t>
  </si>
  <si>
    <t>高中英语教师</t>
  </si>
  <si>
    <t>中学高级教师、杭州市公办教师</t>
  </si>
  <si>
    <t>本科及以上学历，外国语言文学类、翻译类、学科教学（英语）、课程与教学论（英语）专业。</t>
  </si>
  <si>
    <t>高中物理教师</t>
  </si>
  <si>
    <t>全日制普通高校本科及以上学历，物理学类、学科教学（物理）、课程与教学论（物理）专业。</t>
  </si>
  <si>
    <t>高中化学教师</t>
  </si>
  <si>
    <t>中学高级教师</t>
  </si>
  <si>
    <t>高中语文教师</t>
  </si>
  <si>
    <t>全日制普通高校本科及以上学历，中国语言文学类、学科教学（语文）、课程与教学论（语文）专业。</t>
  </si>
  <si>
    <t>全日制普通高校本科及以上学历，外国语言文学类、翻译类、学科教学（英语）、课程与教学论（英语）专业。</t>
  </si>
  <si>
    <t>全日制普通高校本科及以上学历，化学类、化学工程与技术类、学科教学（化学）、课程与教学论（化学）专业。</t>
  </si>
  <si>
    <t>高中生物教师</t>
  </si>
  <si>
    <t>全日制普通高校本科及以上学历，生物学类、生物工程类、学科教学（生物）、课程与教学论（生物）专业。</t>
  </si>
  <si>
    <t>高中政治教师</t>
  </si>
  <si>
    <t>三类人员</t>
  </si>
  <si>
    <t>全日制普通高校本科及以上学历，哲学类、马克思主义理论类、学科教学（政治）、课程与教学论（政治）专业。研究生要求本科与研究生阶段为同类专业。</t>
  </si>
  <si>
    <t>高中地理教师</t>
  </si>
  <si>
    <t>全日制普通高校本科及以上学历，地理学类、人文教育（地理）、学科教学（地理）、课程与教学论（地理）专业。研究生要求本科与研究生阶段为同类专业。</t>
  </si>
  <si>
    <t>高中音乐教师</t>
  </si>
  <si>
    <t>全日制普通高校本科及以上学历，音乐与舞蹈学类、学科教学（音乐）、课程与教学论（音乐）专业。</t>
  </si>
  <si>
    <t>高中数学教师</t>
  </si>
  <si>
    <t>三类人员</t>
  </si>
  <si>
    <t>全日制普通高校本科及以上学历，数学类、学科教学（数学）、课程与教学论（数学）专业。研究生要求本科与研究生阶段为同类专业。</t>
  </si>
  <si>
    <t>高中生物教师</t>
  </si>
  <si>
    <t>三类人员</t>
  </si>
  <si>
    <t>高中信息技术教师</t>
  </si>
  <si>
    <t>高中通用技术教师</t>
  </si>
  <si>
    <t>全日制普通高校本科及以上学历，物理学类、学科教学（物理）、课程与教学论（物理）专业。高级教师要求浙江省内的在职在编公办教师。</t>
  </si>
  <si>
    <r>
      <t>杭州第四中学吴山校区
（杭州延安路19号）
 0571-89730198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许老师，0571-86897691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陈老师   </t>
    </r>
  </si>
  <si>
    <t>杭州市下城区凤起路580号杭州第十四中学凤起校区学校办公室
0571-85151909虞老师、王老师</t>
  </si>
  <si>
    <t xml:space="preserve">杭州市文三路188号
 0571-88089951 朱老师、何老师 </t>
  </si>
  <si>
    <t>全日制普通高校本科及以上学历，化学类、学科教学（化学）、课程与教学论（化学）专业。</t>
  </si>
  <si>
    <t>全日制普通高校研究生学历，硕士及以上学位，物理学类、电子学类、学科教学、课程与教学论专业。</t>
  </si>
  <si>
    <t xml:space="preserve">全日制普通高校本科及以上学历，计算机科学与技术、信息安全、计算机软件工程、网络工程、物联网工程专业。专业及实践操作能力强。
</t>
  </si>
  <si>
    <t>全日制普通高校本科及以上学历，男性，车辆工程、交通运输、汽车技术与运用、机械电子工程等汽车相关专业。动手操作能力强。</t>
  </si>
  <si>
    <r>
      <t>杭州市余杭区闲林东路3号   0571-88695404</t>
    </r>
    <r>
      <rPr>
        <sz val="12"/>
        <rFont val="宋体"/>
        <family val="0"/>
      </rPr>
      <t xml:space="preserve">  邵老师</t>
    </r>
  </si>
  <si>
    <t>杭州市交通职高校办公室（德胜小区44幢）  0571-88321663 周老师</t>
  </si>
  <si>
    <t>杭州市滨江区滨文路225号     0571-86084938  邓老师、胡老师</t>
  </si>
  <si>
    <t>杭州市江干区丁兰街道丁城路335号电子职校办公室   0571-88867148  周老师、齐老师</t>
  </si>
  <si>
    <t>杭州市滨江区滨兴路209号0571-86625291  曾老师、余老师</t>
  </si>
  <si>
    <t>杭州市滨江区滨文路227号0571-88893500  陈老师</t>
  </si>
  <si>
    <t xml:space="preserve">杭州市文三路188号
  0571-88089951  朱老师、何老师 </t>
  </si>
  <si>
    <t>全日制普通高校本科及以上学历，数学类、学科教学（数学）、课程与教学论（数学）专业。</t>
  </si>
  <si>
    <t>本科及以上学历，机械工程类、电气工程类、电子工程类、计算机科学与技术类、物理类、教育技术学专业。</t>
  </si>
  <si>
    <t>全日制普通高校本科及以上学历，生物学类、学科教学（生物）、课程与教学论（生物）专业。研究生要求本科与研究生阶段为同类专业。</t>
  </si>
  <si>
    <t>高中历史教师</t>
  </si>
  <si>
    <t>全日制普通高校本科及以上学历，历史学类、人文教育（历史）、学科教学（历史）、课程与教学论（历史）专业。研究生要求本科与研究生阶段为同类专业。在职教师要求中级及以上职称。</t>
  </si>
  <si>
    <r>
      <t>全日制普通高校本科及以上学历，金融学、金融工程学、保险学、投资学专业。有扎实的金融理论基础，具有良好的实践操作能力</t>
    </r>
    <r>
      <rPr>
        <sz val="12"/>
        <color indexed="10"/>
        <rFont val="宋体"/>
        <family val="0"/>
      </rPr>
      <t>。</t>
    </r>
  </si>
  <si>
    <t>全日制普通高校本科及以上学历，营销、物流专业。</t>
  </si>
  <si>
    <t>全日制普通高校本科及以上学历，计算机类、信息管理与信息系统专业。</t>
  </si>
  <si>
    <t>全日制普通高校本科及以上学历，机械类、电子类、工业设计类专业。</t>
  </si>
  <si>
    <t>全日制普通高校本科及以上学历，本科为计算机类、教育技术学、信息与计算科学、学科教学、课程与教学论专业。</t>
  </si>
  <si>
    <t>中学高级教师</t>
  </si>
  <si>
    <t>本科及以上学历,数学类、学科教学（数学）、课程与教学论（数学）专业或具有中学数学高级职称。研究生要求本科与研究生阶段为同类专业。</t>
  </si>
  <si>
    <t>全日制普通高校本科及以上学历，计算机科学与技术、机械设计及制造专业。专业及实践操作能力强。</t>
  </si>
  <si>
    <t xml:space="preserve">注：三类人员指（1）杭州市范围内的在职在编公办教师（以下简称“杭州市公办教师”）；
             （2）研究生毕业并具有硕士及以上学位人员（以下简称“研究生”）,其中，应届研究生指2017届或2016届尚未初次就业的毕业研究生；
             （3）具有中学高级职称的在职教师（以下简称“中学高级教师”）。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</si>
</sst>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28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34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4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4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4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3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25" fillId="0" borderId="2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35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27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26" fillId="0" borderId="6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36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7" fillId="27" borderId="0" applyNumberFormat="0" applyBorder="0" applyAlignment="0" applyProtection="0"/>
    <xf numFmtId="0" fontId="38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" borderId="9" applyNumberFormat="0" applyAlignment="0" applyProtection="0"/>
    <xf numFmtId="0" fontId="13" fillId="2" borderId="10" applyNumberFormat="0" applyAlignment="0" applyProtection="0"/>
    <xf numFmtId="0" fontId="13" fillId="2" borderId="10" applyNumberFormat="0" applyAlignment="0" applyProtection="0"/>
    <xf numFmtId="0" fontId="13" fillId="2" borderId="10" applyNumberFormat="0" applyAlignment="0" applyProtection="0"/>
    <xf numFmtId="0" fontId="13" fillId="2" borderId="10" applyNumberFormat="0" applyAlignment="0" applyProtection="0"/>
    <xf numFmtId="0" fontId="13" fillId="12" borderId="10" applyNumberFormat="0" applyAlignment="0" applyProtection="0"/>
    <xf numFmtId="0" fontId="13" fillId="2" borderId="10" applyNumberFormat="0" applyAlignment="0" applyProtection="0"/>
    <xf numFmtId="0" fontId="13" fillId="2" borderId="10" applyNumberFormat="0" applyAlignment="0" applyProtection="0"/>
    <xf numFmtId="0" fontId="40" fillId="28" borderId="11" applyNumberFormat="0" applyAlignment="0" applyProtection="0"/>
    <xf numFmtId="0" fontId="21" fillId="29" borderId="12" applyNumberFormat="0" applyAlignment="0" applyProtection="0"/>
    <xf numFmtId="0" fontId="21" fillId="29" borderId="12" applyNumberFormat="0" applyAlignment="0" applyProtection="0"/>
    <xf numFmtId="0" fontId="21" fillId="29" borderId="12" applyNumberFormat="0" applyAlignment="0" applyProtection="0"/>
    <xf numFmtId="0" fontId="21" fillId="29" borderId="12" applyNumberFormat="0" applyAlignment="0" applyProtection="0"/>
    <xf numFmtId="0" fontId="21" fillId="29" borderId="12" applyNumberFormat="0" applyAlignment="0" applyProtection="0"/>
    <xf numFmtId="0" fontId="21" fillId="29" borderId="12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34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34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3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44" fillId="3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45" fillId="2" borderId="15" applyNumberFormat="0" applyAlignment="0" applyProtection="0"/>
    <xf numFmtId="0" fontId="8" fillId="2" borderId="16" applyNumberFormat="0" applyAlignment="0" applyProtection="0"/>
    <xf numFmtId="0" fontId="8" fillId="2" borderId="16" applyNumberFormat="0" applyAlignment="0" applyProtection="0"/>
    <xf numFmtId="0" fontId="8" fillId="2" borderId="16" applyNumberFormat="0" applyAlignment="0" applyProtection="0"/>
    <xf numFmtId="0" fontId="8" fillId="2" borderId="16" applyNumberFormat="0" applyAlignment="0" applyProtection="0"/>
    <xf numFmtId="0" fontId="8" fillId="12" borderId="16" applyNumberFormat="0" applyAlignment="0" applyProtection="0"/>
    <xf numFmtId="0" fontId="8" fillId="2" borderId="16" applyNumberFormat="0" applyAlignment="0" applyProtection="0"/>
    <xf numFmtId="0" fontId="8" fillId="2" borderId="16" applyNumberFormat="0" applyAlignment="0" applyProtection="0"/>
    <xf numFmtId="0" fontId="46" fillId="40" borderId="9" applyNumberFormat="0" applyAlignment="0" applyProtection="0"/>
    <xf numFmtId="0" fontId="17" fillId="4" borderId="10" applyNumberFormat="0" applyAlignment="0" applyProtection="0"/>
    <xf numFmtId="0" fontId="17" fillId="4" borderId="10" applyNumberFormat="0" applyAlignment="0" applyProtection="0"/>
    <xf numFmtId="0" fontId="17" fillId="4" borderId="10" applyNumberFormat="0" applyAlignment="0" applyProtection="0"/>
    <xf numFmtId="0" fontId="17" fillId="4" borderId="10" applyNumberFormat="0" applyAlignment="0" applyProtection="0"/>
    <xf numFmtId="0" fontId="17" fillId="4" borderId="10" applyNumberFormat="0" applyAlignment="0" applyProtection="0"/>
    <xf numFmtId="0" fontId="17" fillId="4" borderId="10" applyNumberFormat="0" applyAlignment="0" applyProtection="0"/>
    <xf numFmtId="0" fontId="12" fillId="0" borderId="0" applyNumberFormat="0" applyFill="0" applyBorder="0" applyAlignment="0" applyProtection="0"/>
    <xf numFmtId="0" fontId="0" fillId="41" borderId="17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/>
    </xf>
    <xf numFmtId="0" fontId="6" fillId="42" borderId="20" xfId="0" applyFont="1" applyFill="1" applyBorder="1" applyAlignment="1">
      <alignment horizontal="center" vertical="center" wrapText="1"/>
    </xf>
    <xf numFmtId="0" fontId="0" fillId="42" borderId="21" xfId="0" applyFont="1" applyFill="1" applyBorder="1" applyAlignment="1">
      <alignment horizontal="left" vertical="center" wrapText="1"/>
    </xf>
    <xf numFmtId="0" fontId="0" fillId="42" borderId="0" xfId="0" applyFont="1" applyFill="1" applyAlignment="1">
      <alignment horizontal="center" vertical="center" wrapText="1"/>
    </xf>
    <xf numFmtId="0" fontId="0" fillId="42" borderId="0" xfId="0" applyFont="1" applyFill="1" applyAlignment="1">
      <alignment horizontal="left" vertical="center" wrapText="1"/>
    </xf>
    <xf numFmtId="0" fontId="0" fillId="42" borderId="0" xfId="0" applyFont="1" applyFill="1" applyAlignment="1">
      <alignment vertical="center" wrapText="1"/>
    </xf>
    <xf numFmtId="0" fontId="0" fillId="42" borderId="20" xfId="0" applyFont="1" applyFill="1" applyBorder="1" applyAlignment="1">
      <alignment horizontal="left" vertical="center" wrapText="1"/>
    </xf>
    <xf numFmtId="0" fontId="0" fillId="42" borderId="20" xfId="0" applyFill="1" applyBorder="1" applyAlignment="1">
      <alignment horizontal="left" vertical="center" wrapText="1"/>
    </xf>
    <xf numFmtId="0" fontId="0" fillId="42" borderId="22" xfId="0" applyFill="1" applyBorder="1" applyAlignment="1">
      <alignment vertical="center" wrapText="1"/>
    </xf>
    <xf numFmtId="0" fontId="0" fillId="42" borderId="20" xfId="0" applyFont="1" applyFill="1" applyBorder="1" applyAlignment="1">
      <alignment horizontal="left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42" borderId="20" xfId="0" applyFont="1" applyFill="1" applyBorder="1" applyAlignment="1">
      <alignment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20" xfId="0" applyFill="1" applyBorder="1" applyAlignment="1">
      <alignment horizontal="center" vertical="center" wrapText="1"/>
    </xf>
    <xf numFmtId="0" fontId="0" fillId="42" borderId="20" xfId="0" applyFill="1" applyBorder="1" applyAlignment="1">
      <alignment horizontal="center" vertical="center"/>
    </xf>
    <xf numFmtId="0" fontId="0" fillId="42" borderId="20" xfId="0" applyNumberForma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vertical="center" wrapText="1"/>
    </xf>
    <xf numFmtId="0" fontId="0" fillId="42" borderId="20" xfId="0" applyFill="1" applyBorder="1" applyAlignment="1">
      <alignment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42" borderId="0" xfId="0" applyFont="1" applyFill="1" applyBorder="1" applyAlignment="1">
      <alignment horizontal="center" vertical="center" wrapText="1"/>
    </xf>
    <xf numFmtId="0" fontId="0" fillId="42" borderId="0" xfId="0" applyFont="1" applyFill="1" applyBorder="1" applyAlignment="1">
      <alignment horizontal="center" vertical="center" wrapText="1"/>
    </xf>
    <xf numFmtId="0" fontId="0" fillId="42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42" borderId="20" xfId="0" applyFill="1" applyBorder="1" applyAlignment="1">
      <alignment vertical="center" wrapText="1"/>
    </xf>
    <xf numFmtId="0" fontId="0" fillId="42" borderId="20" xfId="0" applyFill="1" applyBorder="1" applyAlignment="1">
      <alignment horizontal="left" vertical="center" wrapText="1"/>
    </xf>
    <xf numFmtId="0" fontId="0" fillId="42" borderId="20" xfId="0" applyFill="1" applyBorder="1" applyAlignment="1">
      <alignment horizontal="left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20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42" borderId="20" xfId="0" applyFont="1" applyFill="1" applyBorder="1" applyAlignment="1">
      <alignment horizontal="left" vertical="center" wrapText="1"/>
    </xf>
    <xf numFmtId="0" fontId="47" fillId="42" borderId="20" xfId="0" applyFont="1" applyFill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20" xfId="0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42" borderId="22" xfId="0" applyFont="1" applyFill="1" applyBorder="1" applyAlignment="1">
      <alignment horizontal="center" vertical="center" wrapText="1"/>
    </xf>
    <xf numFmtId="0" fontId="0" fillId="42" borderId="25" xfId="0" applyFill="1" applyBorder="1" applyAlignment="1">
      <alignment horizontal="center" vertical="center" wrapText="1"/>
    </xf>
    <xf numFmtId="0" fontId="0" fillId="42" borderId="2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20" xfId="0" applyFill="1" applyBorder="1" applyAlignment="1">
      <alignment horizontal="left" vertical="center" wrapText="1"/>
    </xf>
    <xf numFmtId="0" fontId="0" fillId="42" borderId="20" xfId="0" applyFont="1" applyFill="1" applyBorder="1" applyAlignment="1">
      <alignment horizontal="left" vertical="center" wrapText="1"/>
    </xf>
    <xf numFmtId="0" fontId="0" fillId="42" borderId="20" xfId="0" applyFill="1" applyBorder="1" applyAlignment="1">
      <alignment vertical="center" wrapText="1"/>
    </xf>
    <xf numFmtId="0" fontId="0" fillId="42" borderId="20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48" fillId="42" borderId="19" xfId="0" applyFont="1" applyFill="1" applyBorder="1" applyAlignment="1">
      <alignment horizontal="left" vertical="center" wrapText="1"/>
    </xf>
    <xf numFmtId="0" fontId="48" fillId="42" borderId="27" xfId="0" applyFont="1" applyFill="1" applyBorder="1" applyAlignment="1">
      <alignment horizontal="left" vertical="center" wrapText="1"/>
    </xf>
    <xf numFmtId="0" fontId="48" fillId="42" borderId="20" xfId="0" applyFont="1" applyFill="1" applyBorder="1" applyAlignment="1">
      <alignment horizontal="left" vertical="center" wrapText="1"/>
    </xf>
    <xf numFmtId="0" fontId="0" fillId="42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vertical="center" wrapText="1"/>
    </xf>
    <xf numFmtId="0" fontId="0" fillId="42" borderId="30" xfId="0" applyFill="1" applyBorder="1" applyAlignment="1">
      <alignment horizontal="left" vertical="center" wrapText="1"/>
    </xf>
    <xf numFmtId="0" fontId="0" fillId="42" borderId="21" xfId="0" applyFont="1" applyFill="1" applyBorder="1" applyAlignment="1">
      <alignment horizontal="left" vertical="center" wrapText="1"/>
    </xf>
  </cellXfs>
  <cellStyles count="51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4" xfId="21"/>
    <cellStyle name="20% - 强调文字颜色 1 2 5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2 2 3" xfId="27"/>
    <cellStyle name="20% - 强调文字颜色 2 2 3" xfId="28"/>
    <cellStyle name="20% - 强调文字颜色 2 2 4" xfId="29"/>
    <cellStyle name="20% - 强调文字颜色 2 2 5" xfId="30"/>
    <cellStyle name="20% - 强调文字颜色 3" xfId="31"/>
    <cellStyle name="20% - 强调文字颜色 3 2" xfId="32"/>
    <cellStyle name="20% - 强调文字颜色 3 2 2" xfId="33"/>
    <cellStyle name="20% - 强调文字颜色 3 2 2 2" xfId="34"/>
    <cellStyle name="20% - 强调文字颜色 3 2 2 3" xfId="35"/>
    <cellStyle name="20% - 强调文字颜色 3 2 3" xfId="36"/>
    <cellStyle name="20% - 强调文字颜色 3 2 4" xfId="37"/>
    <cellStyle name="20% - 强调文字颜色 3 2 5" xfId="38"/>
    <cellStyle name="20% - 强调文字颜色 4" xfId="39"/>
    <cellStyle name="20% - 强调文字颜色 4 2" xfId="40"/>
    <cellStyle name="20% - 强调文字颜色 4 2 2" xfId="41"/>
    <cellStyle name="20% - 强调文字颜色 4 2 2 2" xfId="42"/>
    <cellStyle name="20% - 强调文字颜色 4 2 2 3" xfId="43"/>
    <cellStyle name="20% - 强调文字颜色 4 2 3" xfId="44"/>
    <cellStyle name="20% - 强调文字颜色 4 2 4" xfId="45"/>
    <cellStyle name="20% - 强调文字颜色 4 2 5" xfId="46"/>
    <cellStyle name="20% - 强调文字颜色 5" xfId="47"/>
    <cellStyle name="20% - 强调文字颜色 5 2" xfId="48"/>
    <cellStyle name="20% - 强调文字颜色 5 2 2" xfId="49"/>
    <cellStyle name="20% - 强调文字颜色 5 2 2 2" xfId="50"/>
    <cellStyle name="20% - 强调文字颜色 5 2 2 3" xfId="51"/>
    <cellStyle name="20% - 强调文字颜色 5 2 3" xfId="52"/>
    <cellStyle name="20% - 强调文字颜色 5 2 4" xfId="53"/>
    <cellStyle name="20% - 强调文字颜色 6" xfId="54"/>
    <cellStyle name="20% - 强调文字颜色 6 2" xfId="55"/>
    <cellStyle name="20% - 强调文字颜色 6 2 2" xfId="56"/>
    <cellStyle name="20% - 强调文字颜色 6 2 2 2" xfId="57"/>
    <cellStyle name="20% - 强调文字颜色 6 2 2 3" xfId="58"/>
    <cellStyle name="20% - 强调文字颜色 6 2 3" xfId="59"/>
    <cellStyle name="20% - 强调文字颜色 6 2 4" xfId="60"/>
    <cellStyle name="40% - 强调文字颜色 1" xfId="61"/>
    <cellStyle name="40% - 强调文字颜色 1 2" xfId="62"/>
    <cellStyle name="40% - 强调文字颜色 1 2 2" xfId="63"/>
    <cellStyle name="40% - 强调文字颜色 1 2 2 2" xfId="64"/>
    <cellStyle name="40% - 强调文字颜色 1 2 2 3" xfId="65"/>
    <cellStyle name="40% - 强调文字颜色 1 2 3" xfId="66"/>
    <cellStyle name="40% - 强调文字颜色 1 2 4" xfId="67"/>
    <cellStyle name="40% - 强调文字颜色 1 2 5" xfId="68"/>
    <cellStyle name="40% - 强调文字颜色 2" xfId="69"/>
    <cellStyle name="40% - 强调文字颜色 2 2" xfId="70"/>
    <cellStyle name="40% - 强调文字颜色 2 2 2" xfId="71"/>
    <cellStyle name="40% - 强调文字颜色 2 2 2 2" xfId="72"/>
    <cellStyle name="40% - 强调文字颜色 2 2 2 3" xfId="73"/>
    <cellStyle name="40% - 强调文字颜色 2 2 3" xfId="74"/>
    <cellStyle name="40% - 强调文字颜色 2 2 4" xfId="75"/>
    <cellStyle name="40% - 强调文字颜色 3" xfId="76"/>
    <cellStyle name="40% - 强调文字颜色 3 2" xfId="77"/>
    <cellStyle name="40% - 强调文字颜色 3 2 2" xfId="78"/>
    <cellStyle name="40% - 强调文字颜色 3 2 2 2" xfId="79"/>
    <cellStyle name="40% - 强调文字颜色 3 2 2 3" xfId="80"/>
    <cellStyle name="40% - 强调文字颜色 3 2 3" xfId="81"/>
    <cellStyle name="40% - 强调文字颜色 3 2 4" xfId="82"/>
    <cellStyle name="40% - 强调文字颜色 3 2 5" xfId="83"/>
    <cellStyle name="40% - 强调文字颜色 4" xfId="84"/>
    <cellStyle name="40% - 强调文字颜色 4 2" xfId="85"/>
    <cellStyle name="40% - 强调文字颜色 4 2 2" xfId="86"/>
    <cellStyle name="40% - 强调文字颜色 4 2 2 2" xfId="87"/>
    <cellStyle name="40% - 强调文字颜色 4 2 2 3" xfId="88"/>
    <cellStyle name="40% - 强调文字颜色 4 2 3" xfId="89"/>
    <cellStyle name="40% - 强调文字颜色 4 2 4" xfId="90"/>
    <cellStyle name="40% - 强调文字颜色 4 2 5" xfId="91"/>
    <cellStyle name="40% - 强调文字颜色 5" xfId="92"/>
    <cellStyle name="40% - 强调文字颜色 5 2" xfId="93"/>
    <cellStyle name="40% - 强调文字颜色 5 2 2" xfId="94"/>
    <cellStyle name="40% - 强调文字颜色 5 2 2 2" xfId="95"/>
    <cellStyle name="40% - 强调文字颜色 5 2 2 3" xfId="96"/>
    <cellStyle name="40% - 强调文字颜色 5 2 3" xfId="97"/>
    <cellStyle name="40% - 强调文字颜色 5 2 4" xfId="98"/>
    <cellStyle name="40% - 强调文字颜色 6" xfId="99"/>
    <cellStyle name="40% - 强调文字颜色 6 2" xfId="100"/>
    <cellStyle name="40% - 强调文字颜色 6 2 2" xfId="101"/>
    <cellStyle name="40% - 强调文字颜色 6 2 2 2" xfId="102"/>
    <cellStyle name="40% - 强调文字颜色 6 2 2 3" xfId="103"/>
    <cellStyle name="40% - 强调文字颜色 6 2 3" xfId="104"/>
    <cellStyle name="40% - 强调文字颜色 6 2 4" xfId="105"/>
    <cellStyle name="40% - 强调文字颜色 6 2 5" xfId="106"/>
    <cellStyle name="60% - 强调文字颜色 1" xfId="107"/>
    <cellStyle name="60% - 强调文字颜色 1 2" xfId="108"/>
    <cellStyle name="60% - 强调文字颜色 1 2 2" xfId="109"/>
    <cellStyle name="60% - 强调文字颜色 1 2 2 2" xfId="110"/>
    <cellStyle name="60% - 强调文字颜色 1 2 2 3" xfId="111"/>
    <cellStyle name="60% - 强调文字颜色 1 2 3" xfId="112"/>
    <cellStyle name="60% - 强调文字颜色 1 2 4" xfId="113"/>
    <cellStyle name="60% - 强调文字颜色 1 2 5" xfId="114"/>
    <cellStyle name="60% - 强调文字颜色 2" xfId="115"/>
    <cellStyle name="60% - 强调文字颜色 2 2" xfId="116"/>
    <cellStyle name="60% - 强调文字颜色 2 2 2" xfId="117"/>
    <cellStyle name="60% - 强调文字颜色 2 2 2 2" xfId="118"/>
    <cellStyle name="60% - 强调文字颜色 2 2 2 3" xfId="119"/>
    <cellStyle name="60% - 强调文字颜色 2 2 3" xfId="120"/>
    <cellStyle name="60% - 强调文字颜色 2 2 4" xfId="121"/>
    <cellStyle name="60% - 强调文字颜色 3" xfId="122"/>
    <cellStyle name="60% - 强调文字颜色 3 2" xfId="123"/>
    <cellStyle name="60% - 强调文字颜色 3 2 2" xfId="124"/>
    <cellStyle name="60% - 强调文字颜色 3 2 2 2" xfId="125"/>
    <cellStyle name="60% - 强调文字颜色 3 2 2 3" xfId="126"/>
    <cellStyle name="60% - 强调文字颜色 3 2 3" xfId="127"/>
    <cellStyle name="60% - 强调文字颜色 3 2 4" xfId="128"/>
    <cellStyle name="60% - 强调文字颜色 3 2 5" xfId="129"/>
    <cellStyle name="60% - 强调文字颜色 4" xfId="130"/>
    <cellStyle name="60% - 强调文字颜色 4 2" xfId="131"/>
    <cellStyle name="60% - 强调文字颜色 4 2 2" xfId="132"/>
    <cellStyle name="60% - 强调文字颜色 4 2 2 2" xfId="133"/>
    <cellStyle name="60% - 强调文字颜色 4 2 2 3" xfId="134"/>
    <cellStyle name="60% - 强调文字颜色 4 2 3" xfId="135"/>
    <cellStyle name="60% - 强调文字颜色 4 2 4" xfId="136"/>
    <cellStyle name="60% - 强调文字颜色 4 2 5" xfId="137"/>
    <cellStyle name="60% - 强调文字颜色 5" xfId="138"/>
    <cellStyle name="60% - 强调文字颜色 5 2" xfId="139"/>
    <cellStyle name="60% - 强调文字颜色 5 2 2" xfId="140"/>
    <cellStyle name="60% - 强调文字颜色 5 2 2 2" xfId="141"/>
    <cellStyle name="60% - 强调文字颜色 5 2 2 3" xfId="142"/>
    <cellStyle name="60% - 强调文字颜色 5 2 3" xfId="143"/>
    <cellStyle name="60% - 强调文字颜色 5 2 4" xfId="144"/>
    <cellStyle name="60% - 强调文字颜色 6" xfId="145"/>
    <cellStyle name="60% - 强调文字颜色 6 2" xfId="146"/>
    <cellStyle name="60% - 强调文字颜色 6 2 2" xfId="147"/>
    <cellStyle name="60% - 强调文字颜色 6 2 2 2" xfId="148"/>
    <cellStyle name="60% - 强调文字颜色 6 2 2 3" xfId="149"/>
    <cellStyle name="60% - 强调文字颜色 6 2 3" xfId="150"/>
    <cellStyle name="60% - 强调文字颜色 6 2 4" xfId="151"/>
    <cellStyle name="60% - 强调文字颜色 6 2 5" xfId="152"/>
    <cellStyle name="Percent" xfId="153"/>
    <cellStyle name="标题" xfId="154"/>
    <cellStyle name="标题 1" xfId="155"/>
    <cellStyle name="标题 1 2" xfId="156"/>
    <cellStyle name="标题 1 2 2" xfId="157"/>
    <cellStyle name="标题 1 2 2 2" xfId="158"/>
    <cellStyle name="标题 1 2 2 3" xfId="159"/>
    <cellStyle name="标题 1 2 3" xfId="160"/>
    <cellStyle name="标题 1 2 3 2" xfId="161"/>
    <cellStyle name="标题 1 2 3 3" xfId="162"/>
    <cellStyle name="标题 1 2 4" xfId="163"/>
    <cellStyle name="标题 1 2 5" xfId="164"/>
    <cellStyle name="标题 1 2 6" xfId="165"/>
    <cellStyle name="标题 1 2 7" xfId="166"/>
    <cellStyle name="标题 1 2 8" xfId="167"/>
    <cellStyle name="标题 1 2 9" xfId="168"/>
    <cellStyle name="标题 2" xfId="169"/>
    <cellStyle name="标题 2 2" xfId="170"/>
    <cellStyle name="标题 2 2 2" xfId="171"/>
    <cellStyle name="标题 2 2 2 2" xfId="172"/>
    <cellStyle name="标题 2 2 2 3" xfId="173"/>
    <cellStyle name="标题 2 2 3" xfId="174"/>
    <cellStyle name="标题 2 2 4" xfId="175"/>
    <cellStyle name="标题 2 2 5" xfId="176"/>
    <cellStyle name="标题 3" xfId="177"/>
    <cellStyle name="标题 3 2" xfId="178"/>
    <cellStyle name="标题 3 2 2" xfId="179"/>
    <cellStyle name="标题 3 2 2 2" xfId="180"/>
    <cellStyle name="标题 3 2 2 3" xfId="181"/>
    <cellStyle name="标题 3 2 3" xfId="182"/>
    <cellStyle name="标题 3 2 3 2" xfId="183"/>
    <cellStyle name="标题 3 2 3 3" xfId="184"/>
    <cellStyle name="标题 3 2 4" xfId="185"/>
    <cellStyle name="标题 3 2 5" xfId="186"/>
    <cellStyle name="标题 3 2 6" xfId="187"/>
    <cellStyle name="标题 3 2 7" xfId="188"/>
    <cellStyle name="标题 3 2 8" xfId="189"/>
    <cellStyle name="标题 3 2 9" xfId="190"/>
    <cellStyle name="标题 4" xfId="191"/>
    <cellStyle name="标题 4 2" xfId="192"/>
    <cellStyle name="标题 4 2 2" xfId="193"/>
    <cellStyle name="标题 4 2 2 2" xfId="194"/>
    <cellStyle name="标题 4 2 2 3" xfId="195"/>
    <cellStyle name="标题 4 2 3" xfId="196"/>
    <cellStyle name="标题 4 2 3 2" xfId="197"/>
    <cellStyle name="标题 4 2 3 3" xfId="198"/>
    <cellStyle name="标题 4 2 4" xfId="199"/>
    <cellStyle name="标题 4 2 5" xfId="200"/>
    <cellStyle name="标题 4 2 6" xfId="201"/>
    <cellStyle name="标题 4 2 7" xfId="202"/>
    <cellStyle name="标题 4 2 8" xfId="203"/>
    <cellStyle name="标题 4 2 9" xfId="204"/>
    <cellStyle name="标题 5" xfId="205"/>
    <cellStyle name="标题 5 2" xfId="206"/>
    <cellStyle name="标题 5 2 2" xfId="207"/>
    <cellStyle name="标题 5 2 3" xfId="208"/>
    <cellStyle name="标题 5 3" xfId="209"/>
    <cellStyle name="标题 5 3 2" xfId="210"/>
    <cellStyle name="标题 5 3 3" xfId="211"/>
    <cellStyle name="标题 5 4" xfId="212"/>
    <cellStyle name="标题 5 5" xfId="213"/>
    <cellStyle name="标题 5 6" xfId="214"/>
    <cellStyle name="标题 5 7" xfId="215"/>
    <cellStyle name="标题 5 8" xfId="216"/>
    <cellStyle name="标题 5 9" xfId="217"/>
    <cellStyle name="差" xfId="218"/>
    <cellStyle name="差 2" xfId="219"/>
    <cellStyle name="差 2 2" xfId="220"/>
    <cellStyle name="差 2 2 2" xfId="221"/>
    <cellStyle name="差 2 2 3" xfId="222"/>
    <cellStyle name="差 2 3" xfId="223"/>
    <cellStyle name="差 2 4" xfId="224"/>
    <cellStyle name="差_RESULTS" xfId="225"/>
    <cellStyle name="常规 10" xfId="226"/>
    <cellStyle name="常规 10 2" xfId="227"/>
    <cellStyle name="常规 10 2 3" xfId="228"/>
    <cellStyle name="常规 11" xfId="229"/>
    <cellStyle name="常规 12" xfId="230"/>
    <cellStyle name="常规 13" xfId="231"/>
    <cellStyle name="常规 14" xfId="232"/>
    <cellStyle name="常规 2" xfId="233"/>
    <cellStyle name="常规 2 10" xfId="234"/>
    <cellStyle name="常规 2 11" xfId="235"/>
    <cellStyle name="常规 2 2" xfId="236"/>
    <cellStyle name="常规 2 2 2" xfId="237"/>
    <cellStyle name="常规 2 2 2 2" xfId="238"/>
    <cellStyle name="常规 2 2 2 3" xfId="239"/>
    <cellStyle name="常规 2 2 3" xfId="240"/>
    <cellStyle name="常规 2 2 4" xfId="241"/>
    <cellStyle name="常规 2 2 5" xfId="242"/>
    <cellStyle name="常规 2 3" xfId="243"/>
    <cellStyle name="常规 2 3 2" xfId="244"/>
    <cellStyle name="常规 2 3 2 2" xfId="245"/>
    <cellStyle name="常规 2 3 2 3" xfId="246"/>
    <cellStyle name="常规 2 3 3" xfId="247"/>
    <cellStyle name="常规 2 3 4" xfId="248"/>
    <cellStyle name="常规 2 3 5" xfId="249"/>
    <cellStyle name="常规 2 3 6" xfId="250"/>
    <cellStyle name="常规 2 4" xfId="251"/>
    <cellStyle name="常规 2 4 2" xfId="252"/>
    <cellStyle name="常规 2 4 2 2" xfId="253"/>
    <cellStyle name="常规 2 4 2 3" xfId="254"/>
    <cellStyle name="常规 2 4 3" xfId="255"/>
    <cellStyle name="常规 2 4 3 2" xfId="256"/>
    <cellStyle name="常规 2 4 3 3" xfId="257"/>
    <cellStyle name="常规 2 4 4" xfId="258"/>
    <cellStyle name="常规 2 4 5" xfId="259"/>
    <cellStyle name="常规 2 4 6" xfId="260"/>
    <cellStyle name="常规 2 4 7" xfId="261"/>
    <cellStyle name="常规 2 4 8" xfId="262"/>
    <cellStyle name="常规 2 4 9" xfId="263"/>
    <cellStyle name="常规 2 5" xfId="264"/>
    <cellStyle name="常规 2 5 2" xfId="265"/>
    <cellStyle name="常规 2 5 3" xfId="266"/>
    <cellStyle name="常规 2 6" xfId="267"/>
    <cellStyle name="常规 2 7" xfId="268"/>
    <cellStyle name="常规 2 8" xfId="269"/>
    <cellStyle name="常规 2 9" xfId="270"/>
    <cellStyle name="常规 3" xfId="271"/>
    <cellStyle name="常规 3 10" xfId="272"/>
    <cellStyle name="常规 3 2" xfId="273"/>
    <cellStyle name="常规 3 2 2" xfId="274"/>
    <cellStyle name="常规 3 2 2 2" xfId="275"/>
    <cellStyle name="常规 3 2 2 3" xfId="276"/>
    <cellStyle name="常规 3 2 2 4" xfId="277"/>
    <cellStyle name="常规 3 2 3" xfId="278"/>
    <cellStyle name="常规 3 2 4" xfId="279"/>
    <cellStyle name="常规 3 2 5" xfId="280"/>
    <cellStyle name="常规 3 2 6" xfId="281"/>
    <cellStyle name="常规 3 3" xfId="282"/>
    <cellStyle name="常规 3 3 2" xfId="283"/>
    <cellStyle name="常规 3 3 2 2" xfId="284"/>
    <cellStyle name="常规 3 3 2 3" xfId="285"/>
    <cellStyle name="常规 3 3 2 4" xfId="286"/>
    <cellStyle name="常规 3 3 3" xfId="287"/>
    <cellStyle name="常规 3 3 3 2" xfId="288"/>
    <cellStyle name="常规 3 3 3 3" xfId="289"/>
    <cellStyle name="常规 3 3 3 4" xfId="290"/>
    <cellStyle name="常规 3 3 4" xfId="291"/>
    <cellStyle name="常规 3 3 4 2" xfId="292"/>
    <cellStyle name="常规 3 3 5" xfId="293"/>
    <cellStyle name="常规 3 3 6" xfId="294"/>
    <cellStyle name="常规 3 3 7" xfId="295"/>
    <cellStyle name="常规 3 3 8" xfId="296"/>
    <cellStyle name="常规 3 3 9" xfId="297"/>
    <cellStyle name="常规 3 4" xfId="298"/>
    <cellStyle name="常规 3 4 2" xfId="299"/>
    <cellStyle name="常规 3 4 3" xfId="300"/>
    <cellStyle name="常规 3 4 4" xfId="301"/>
    <cellStyle name="常规 3 5" xfId="302"/>
    <cellStyle name="常规 3 5 2" xfId="303"/>
    <cellStyle name="常规 3 6" xfId="304"/>
    <cellStyle name="常规 3 7" xfId="305"/>
    <cellStyle name="常规 3 8" xfId="306"/>
    <cellStyle name="常规 3 9" xfId="307"/>
    <cellStyle name="常规 4" xfId="308"/>
    <cellStyle name="常规 4 10" xfId="309"/>
    <cellStyle name="常规 4 2" xfId="310"/>
    <cellStyle name="常规 4 2 2" xfId="311"/>
    <cellStyle name="常规 4 2 2 2" xfId="312"/>
    <cellStyle name="常规 4 2 2 3" xfId="313"/>
    <cellStyle name="常规 4 2 3" xfId="314"/>
    <cellStyle name="常规 4 2 4" xfId="315"/>
    <cellStyle name="常规 4 3" xfId="316"/>
    <cellStyle name="常规 4 3 2" xfId="317"/>
    <cellStyle name="常规 4 3 2 2" xfId="318"/>
    <cellStyle name="常规 4 3 2 3" xfId="319"/>
    <cellStyle name="常规 4 3 3" xfId="320"/>
    <cellStyle name="常规 4 3 3 2" xfId="321"/>
    <cellStyle name="常规 4 3 3 3" xfId="322"/>
    <cellStyle name="常规 4 3 4" xfId="323"/>
    <cellStyle name="常规 4 3 5" xfId="324"/>
    <cellStyle name="常规 4 3 6" xfId="325"/>
    <cellStyle name="常规 4 3 7" xfId="326"/>
    <cellStyle name="常规 4 3 8" xfId="327"/>
    <cellStyle name="常规 4 3 9" xfId="328"/>
    <cellStyle name="常规 4 4" xfId="329"/>
    <cellStyle name="常规 4 4 2" xfId="330"/>
    <cellStyle name="常规 4 4 3" xfId="331"/>
    <cellStyle name="常规 4 5" xfId="332"/>
    <cellStyle name="常规 4 6" xfId="333"/>
    <cellStyle name="常规 4 7" xfId="334"/>
    <cellStyle name="常规 4 8" xfId="335"/>
    <cellStyle name="常规 4 9" xfId="336"/>
    <cellStyle name="常规 5" xfId="337"/>
    <cellStyle name="常规 5 2" xfId="338"/>
    <cellStyle name="常规 5 2 2" xfId="339"/>
    <cellStyle name="常规 5 2 2 2" xfId="340"/>
    <cellStyle name="常规 5 2 2 3" xfId="341"/>
    <cellStyle name="常规 5 2 3" xfId="342"/>
    <cellStyle name="常规 5 2 3 2" xfId="343"/>
    <cellStyle name="常规 5 2 3 3" xfId="344"/>
    <cellStyle name="常规 5 2 4" xfId="345"/>
    <cellStyle name="常规 5 2 5" xfId="346"/>
    <cellStyle name="常规 5 2 6" xfId="347"/>
    <cellStyle name="常规 5 2 7" xfId="348"/>
    <cellStyle name="常规 5 2 8" xfId="349"/>
    <cellStyle name="常规 5 2 9" xfId="350"/>
    <cellStyle name="常规 5 3" xfId="351"/>
    <cellStyle name="常规 5 3 2" xfId="352"/>
    <cellStyle name="常规 5 3 3" xfId="353"/>
    <cellStyle name="常规 5 4" xfId="354"/>
    <cellStyle name="常规 5 5" xfId="355"/>
    <cellStyle name="常规 5 6" xfId="356"/>
    <cellStyle name="常规 6" xfId="357"/>
    <cellStyle name="常规 6 2" xfId="358"/>
    <cellStyle name="常规 6 2 2" xfId="359"/>
    <cellStyle name="常规 6 2 3" xfId="360"/>
    <cellStyle name="常规 6 3" xfId="361"/>
    <cellStyle name="常规 6 3 2" xfId="362"/>
    <cellStyle name="常规 6 3 3" xfId="363"/>
    <cellStyle name="常规 6 4" xfId="364"/>
    <cellStyle name="常规 6 5" xfId="365"/>
    <cellStyle name="常规 6 6" xfId="366"/>
    <cellStyle name="常规 6 7" xfId="367"/>
    <cellStyle name="常规 6 8" xfId="368"/>
    <cellStyle name="常规 6 9" xfId="369"/>
    <cellStyle name="常规 7" xfId="370"/>
    <cellStyle name="常规 7 2" xfId="371"/>
    <cellStyle name="常规 7 2 2" xfId="372"/>
    <cellStyle name="常规 7 2 3" xfId="373"/>
    <cellStyle name="常规 7 3" xfId="374"/>
    <cellStyle name="常规 7 3 2" xfId="375"/>
    <cellStyle name="常规 7 3 3" xfId="376"/>
    <cellStyle name="常规 7 4" xfId="377"/>
    <cellStyle name="常规 7 5" xfId="378"/>
    <cellStyle name="常规 7 6" xfId="379"/>
    <cellStyle name="常规 7 7" xfId="380"/>
    <cellStyle name="常规 7 8" xfId="381"/>
    <cellStyle name="常规 7 9" xfId="382"/>
    <cellStyle name="常规 8" xfId="383"/>
    <cellStyle name="常规 8 2" xfId="384"/>
    <cellStyle name="常规 8 3" xfId="385"/>
    <cellStyle name="常规 9" xfId="386"/>
    <cellStyle name="常规 9 2" xfId="387"/>
    <cellStyle name="常规 9 3" xfId="388"/>
    <cellStyle name="常规 9 4 2" xfId="389"/>
    <cellStyle name="Hyperlink" xfId="390"/>
    <cellStyle name="好" xfId="391"/>
    <cellStyle name="好 2" xfId="392"/>
    <cellStyle name="好 2 2" xfId="393"/>
    <cellStyle name="好 2 2 2" xfId="394"/>
    <cellStyle name="好 2 2 3" xfId="395"/>
    <cellStyle name="好 2 3" xfId="396"/>
    <cellStyle name="好 2 4" xfId="397"/>
    <cellStyle name="好_RESULTS" xfId="398"/>
    <cellStyle name="汇总" xfId="399"/>
    <cellStyle name="汇总 2" xfId="400"/>
    <cellStyle name="汇总 2 2" xfId="401"/>
    <cellStyle name="汇总 2 2 2" xfId="402"/>
    <cellStyle name="汇总 2 2 3" xfId="403"/>
    <cellStyle name="汇总 2 3" xfId="404"/>
    <cellStyle name="汇总 2 4" xfId="405"/>
    <cellStyle name="汇总 2 5" xfId="406"/>
    <cellStyle name="Currency" xfId="407"/>
    <cellStyle name="Currency [0]" xfId="408"/>
    <cellStyle name="计算" xfId="409"/>
    <cellStyle name="计算 2" xfId="410"/>
    <cellStyle name="计算 2 2" xfId="411"/>
    <cellStyle name="计算 2 2 2" xfId="412"/>
    <cellStyle name="计算 2 2 3" xfId="413"/>
    <cellStyle name="计算 2 3" xfId="414"/>
    <cellStyle name="计算 2 4" xfId="415"/>
    <cellStyle name="计算 2 5" xfId="416"/>
    <cellStyle name="检查单元格" xfId="417"/>
    <cellStyle name="检查单元格 2" xfId="418"/>
    <cellStyle name="检查单元格 2 2" xfId="419"/>
    <cellStyle name="检查单元格 2 2 2" xfId="420"/>
    <cellStyle name="检查单元格 2 2 3" xfId="421"/>
    <cellStyle name="检查单元格 2 3" xfId="422"/>
    <cellStyle name="检查单元格 2 4" xfId="423"/>
    <cellStyle name="解释性文本" xfId="424"/>
    <cellStyle name="解释性文本 2" xfId="425"/>
    <cellStyle name="解释性文本 2 2" xfId="426"/>
    <cellStyle name="解释性文本 2 2 2" xfId="427"/>
    <cellStyle name="解释性文本 2 2 3" xfId="428"/>
    <cellStyle name="解释性文本 2 3" xfId="429"/>
    <cellStyle name="解释性文本 2 4" xfId="430"/>
    <cellStyle name="警告文本" xfId="431"/>
    <cellStyle name="警告文本 2" xfId="432"/>
    <cellStyle name="警告文本 2 2" xfId="433"/>
    <cellStyle name="警告文本 2 2 2" xfId="434"/>
    <cellStyle name="警告文本 2 2 3" xfId="435"/>
    <cellStyle name="警告文本 2 3" xfId="436"/>
    <cellStyle name="警告文本 2 4" xfId="437"/>
    <cellStyle name="链接单元格" xfId="438"/>
    <cellStyle name="链接单元格 2" xfId="439"/>
    <cellStyle name="链接单元格 2 2" xfId="440"/>
    <cellStyle name="链接单元格 2 2 2" xfId="441"/>
    <cellStyle name="链接单元格 2 2 3" xfId="442"/>
    <cellStyle name="链接单元格 2 3" xfId="443"/>
    <cellStyle name="链接单元格 2 4" xfId="444"/>
    <cellStyle name="Comma" xfId="445"/>
    <cellStyle name="Comma [0]" xfId="446"/>
    <cellStyle name="强调文字颜色 1" xfId="447"/>
    <cellStyle name="强调文字颜色 1 2" xfId="448"/>
    <cellStyle name="强调文字颜色 1 2 2" xfId="449"/>
    <cellStyle name="强调文字颜色 1 2 2 2" xfId="450"/>
    <cellStyle name="强调文字颜色 1 2 2 3" xfId="451"/>
    <cellStyle name="强调文字颜色 1 2 3" xfId="452"/>
    <cellStyle name="强调文字颜色 1 2 4" xfId="453"/>
    <cellStyle name="强调文字颜色 1 2 5" xfId="454"/>
    <cellStyle name="强调文字颜色 2" xfId="455"/>
    <cellStyle name="强调文字颜色 2 2" xfId="456"/>
    <cellStyle name="强调文字颜色 2 2 2" xfId="457"/>
    <cellStyle name="强调文字颜色 2 2 2 2" xfId="458"/>
    <cellStyle name="强调文字颜色 2 2 2 3" xfId="459"/>
    <cellStyle name="强调文字颜色 2 2 3" xfId="460"/>
    <cellStyle name="强调文字颜色 2 2 4" xfId="461"/>
    <cellStyle name="强调文字颜色 3" xfId="462"/>
    <cellStyle name="强调文字颜色 3 2" xfId="463"/>
    <cellStyle name="强调文字颜色 3 2 2" xfId="464"/>
    <cellStyle name="强调文字颜色 3 2 2 2" xfId="465"/>
    <cellStyle name="强调文字颜色 3 2 2 3" xfId="466"/>
    <cellStyle name="强调文字颜色 3 2 3" xfId="467"/>
    <cellStyle name="强调文字颜色 3 2 4" xfId="468"/>
    <cellStyle name="强调文字颜色 4" xfId="469"/>
    <cellStyle name="强调文字颜色 4 2" xfId="470"/>
    <cellStyle name="强调文字颜色 4 2 2" xfId="471"/>
    <cellStyle name="强调文字颜色 4 2 2 2" xfId="472"/>
    <cellStyle name="强调文字颜色 4 2 2 3" xfId="473"/>
    <cellStyle name="强调文字颜色 4 2 3" xfId="474"/>
    <cellStyle name="强调文字颜色 4 2 4" xfId="475"/>
    <cellStyle name="强调文字颜色 4 2 5" xfId="476"/>
    <cellStyle name="强调文字颜色 5" xfId="477"/>
    <cellStyle name="强调文字颜色 5 2" xfId="478"/>
    <cellStyle name="强调文字颜色 5 2 2" xfId="479"/>
    <cellStyle name="强调文字颜色 5 2 2 2" xfId="480"/>
    <cellStyle name="强调文字颜色 5 2 2 3" xfId="481"/>
    <cellStyle name="强调文字颜色 5 2 3" xfId="482"/>
    <cellStyle name="强调文字颜色 5 2 4" xfId="483"/>
    <cellStyle name="强调文字颜色 6" xfId="484"/>
    <cellStyle name="强调文字颜色 6 2" xfId="485"/>
    <cellStyle name="强调文字颜色 6 2 2" xfId="486"/>
    <cellStyle name="强调文字颜色 6 2 2 2" xfId="487"/>
    <cellStyle name="强调文字颜色 6 2 2 3" xfId="488"/>
    <cellStyle name="强调文字颜色 6 2 3" xfId="489"/>
    <cellStyle name="强调文字颜色 6 2 4" xfId="490"/>
    <cellStyle name="适中" xfId="491"/>
    <cellStyle name="适中 2" xfId="492"/>
    <cellStyle name="适中 2 2" xfId="493"/>
    <cellStyle name="适中 2 2 2" xfId="494"/>
    <cellStyle name="适中 2 2 3" xfId="495"/>
    <cellStyle name="适中 2 3" xfId="496"/>
    <cellStyle name="适中 2 4" xfId="497"/>
    <cellStyle name="输出" xfId="498"/>
    <cellStyle name="输出 2" xfId="499"/>
    <cellStyle name="输出 2 2" xfId="500"/>
    <cellStyle name="输出 2 2 2" xfId="501"/>
    <cellStyle name="输出 2 2 3" xfId="502"/>
    <cellStyle name="输出 2 3" xfId="503"/>
    <cellStyle name="输出 2 4" xfId="504"/>
    <cellStyle name="输出 2 5" xfId="505"/>
    <cellStyle name="输入" xfId="506"/>
    <cellStyle name="输入 2" xfId="507"/>
    <cellStyle name="输入 2 2" xfId="508"/>
    <cellStyle name="输入 2 2 2" xfId="509"/>
    <cellStyle name="输入 2 2 3" xfId="510"/>
    <cellStyle name="输入 2 3" xfId="511"/>
    <cellStyle name="输入 2 4" xfId="512"/>
    <cellStyle name="Followed Hyperlink" xfId="513"/>
    <cellStyle name="注释" xfId="514"/>
    <cellStyle name="注释 2" xfId="515"/>
    <cellStyle name="注释 2 2" xfId="516"/>
    <cellStyle name="注释 2 2 2" xfId="517"/>
    <cellStyle name="注释 2 2 3" xfId="518"/>
    <cellStyle name="注释 2 3" xfId="519"/>
    <cellStyle name="注释 2 3 2" xfId="520"/>
    <cellStyle name="注释 2 3 3" xfId="521"/>
    <cellStyle name="注释 2 4" xfId="522"/>
    <cellStyle name="注释 2 5" xfId="523"/>
    <cellStyle name="注释 2 6" xfId="524"/>
    <cellStyle name="注释 2 7" xfId="525"/>
    <cellStyle name="注释 2 8" xfId="526"/>
    <cellStyle name="注释 2 9" xfId="5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="85" zoomScaleNormal="85" zoomScalePageLayoutView="0" workbookViewId="0" topLeftCell="A1">
      <pane xSplit="7" ySplit="3" topLeftCell="H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G2"/>
    </sheetView>
  </sheetViews>
  <sheetFormatPr defaultColWidth="9.00390625" defaultRowHeight="47.25" customHeight="1"/>
  <cols>
    <col min="1" max="1" width="3.75390625" style="1" customWidth="1"/>
    <col min="2" max="2" width="8.625" style="1" customWidth="1"/>
    <col min="3" max="3" width="18.25390625" style="1" customWidth="1"/>
    <col min="4" max="4" width="5.625" style="1" customWidth="1"/>
    <col min="5" max="5" width="15.50390625" style="1" customWidth="1"/>
    <col min="6" max="6" width="63.25390625" style="2" customWidth="1"/>
    <col min="7" max="7" width="19.875" style="3" customWidth="1"/>
    <col min="8" max="16384" width="9.00390625" style="4" customWidth="1"/>
  </cols>
  <sheetData>
    <row r="1" spans="1:7" ht="47.25" customHeight="1">
      <c r="A1" s="78" t="s">
        <v>22</v>
      </c>
      <c r="B1" s="79"/>
      <c r="C1" s="79"/>
      <c r="D1" s="79"/>
      <c r="E1" s="79"/>
      <c r="F1" s="79"/>
      <c r="G1" s="79"/>
    </row>
    <row r="2" spans="1:7" ht="102" customHeight="1">
      <c r="A2" s="80" t="s">
        <v>127</v>
      </c>
      <c r="B2" s="80"/>
      <c r="C2" s="80"/>
      <c r="D2" s="80"/>
      <c r="E2" s="80"/>
      <c r="F2" s="80"/>
      <c r="G2" s="80"/>
    </row>
    <row r="3" spans="1:7" ht="47.2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</row>
    <row r="4" spans="1:7" ht="40.5" customHeight="1">
      <c r="A4" s="59">
        <v>1</v>
      </c>
      <c r="B4" s="61" t="s">
        <v>7</v>
      </c>
      <c r="C4" s="18" t="s">
        <v>38</v>
      </c>
      <c r="D4" s="18">
        <v>1</v>
      </c>
      <c r="E4" s="39" t="s">
        <v>39</v>
      </c>
      <c r="F4" s="17" t="s">
        <v>40</v>
      </c>
      <c r="G4" s="70" t="s">
        <v>8</v>
      </c>
    </row>
    <row r="5" spans="1:7" ht="45" customHeight="1">
      <c r="A5" s="66"/>
      <c r="B5" s="77"/>
      <c r="C5" s="18" t="s">
        <v>41</v>
      </c>
      <c r="D5" s="18">
        <v>1</v>
      </c>
      <c r="E5" s="39" t="s">
        <v>25</v>
      </c>
      <c r="F5" s="17" t="s">
        <v>42</v>
      </c>
      <c r="G5" s="70"/>
    </row>
    <row r="6" spans="1:7" ht="42.75" customHeight="1">
      <c r="A6" s="66"/>
      <c r="B6" s="77"/>
      <c r="C6" s="18" t="s">
        <v>43</v>
      </c>
      <c r="D6" s="18">
        <v>2</v>
      </c>
      <c r="E6" s="24" t="s">
        <v>50</v>
      </c>
      <c r="F6" s="47" t="s">
        <v>114</v>
      </c>
      <c r="G6" s="70"/>
    </row>
    <row r="7" spans="1:7" ht="45" customHeight="1">
      <c r="A7" s="66"/>
      <c r="B7" s="77"/>
      <c r="C7" s="23" t="s">
        <v>44</v>
      </c>
      <c r="D7" s="18">
        <v>1</v>
      </c>
      <c r="E7" s="24" t="s">
        <v>50</v>
      </c>
      <c r="F7" s="48" t="s">
        <v>115</v>
      </c>
      <c r="G7" s="70"/>
    </row>
    <row r="8" spans="1:7" ht="45" customHeight="1">
      <c r="A8" s="59">
        <v>2</v>
      </c>
      <c r="B8" s="61" t="s">
        <v>9</v>
      </c>
      <c r="C8" s="24" t="s">
        <v>24</v>
      </c>
      <c r="D8" s="18">
        <v>1</v>
      </c>
      <c r="E8" s="24" t="s">
        <v>34</v>
      </c>
      <c r="F8" s="15" t="s">
        <v>65</v>
      </c>
      <c r="G8" s="81" t="s">
        <v>35</v>
      </c>
    </row>
    <row r="9" spans="1:7" ht="42.75" customHeight="1">
      <c r="A9" s="66"/>
      <c r="B9" s="77"/>
      <c r="C9" s="24" t="s">
        <v>51</v>
      </c>
      <c r="D9" s="18">
        <v>1</v>
      </c>
      <c r="E9" s="24" t="s">
        <v>34</v>
      </c>
      <c r="F9" s="15" t="s">
        <v>36</v>
      </c>
      <c r="G9" s="82"/>
    </row>
    <row r="10" spans="1:7" ht="52.5" customHeight="1">
      <c r="A10" s="66"/>
      <c r="B10" s="77"/>
      <c r="C10" s="24" t="s">
        <v>47</v>
      </c>
      <c r="D10" s="18">
        <v>1</v>
      </c>
      <c r="E10" s="24" t="s">
        <v>25</v>
      </c>
      <c r="F10" s="16" t="s">
        <v>99</v>
      </c>
      <c r="G10" s="10"/>
    </row>
    <row r="11" spans="1:7" ht="61.5" customHeight="1">
      <c r="A11" s="66"/>
      <c r="B11" s="77"/>
      <c r="C11" s="24" t="s">
        <v>52</v>
      </c>
      <c r="D11" s="18">
        <v>1</v>
      </c>
      <c r="E11" s="24" t="s">
        <v>25</v>
      </c>
      <c r="F11" s="49" t="s">
        <v>54</v>
      </c>
      <c r="G11" s="10"/>
    </row>
    <row r="12" spans="1:7" ht="61.5" customHeight="1">
      <c r="A12" s="66"/>
      <c r="B12" s="77"/>
      <c r="C12" s="25" t="s">
        <v>53</v>
      </c>
      <c r="D12" s="8">
        <v>1</v>
      </c>
      <c r="E12" s="26" t="s">
        <v>25</v>
      </c>
      <c r="F12" s="16" t="s">
        <v>37</v>
      </c>
      <c r="G12" s="10"/>
    </row>
    <row r="13" spans="1:7" ht="47.25" customHeight="1">
      <c r="A13" s="59">
        <v>3</v>
      </c>
      <c r="B13" s="61" t="s">
        <v>10</v>
      </c>
      <c r="C13" s="34" t="s">
        <v>43</v>
      </c>
      <c r="D13" s="34">
        <v>1</v>
      </c>
      <c r="E13" s="58" t="s">
        <v>124</v>
      </c>
      <c r="F13" s="35" t="s">
        <v>61</v>
      </c>
      <c r="G13" s="63" t="s">
        <v>100</v>
      </c>
    </row>
    <row r="14" spans="1:7" ht="47.25" customHeight="1">
      <c r="A14" s="60"/>
      <c r="B14" s="62"/>
      <c r="C14" s="36" t="s">
        <v>62</v>
      </c>
      <c r="D14" s="36">
        <v>1</v>
      </c>
      <c r="E14" s="37" t="s">
        <v>63</v>
      </c>
      <c r="F14" s="38" t="s">
        <v>64</v>
      </c>
      <c r="G14" s="64"/>
    </row>
    <row r="15" spans="1:7" ht="87.75" customHeight="1">
      <c r="A15" s="7">
        <v>4</v>
      </c>
      <c r="B15" s="50" t="s">
        <v>11</v>
      </c>
      <c r="C15" s="24" t="s">
        <v>59</v>
      </c>
      <c r="D15" s="9">
        <v>1</v>
      </c>
      <c r="E15" s="39" t="s">
        <v>39</v>
      </c>
      <c r="F15" s="14" t="s">
        <v>60</v>
      </c>
      <c r="G15" s="30" t="s">
        <v>12</v>
      </c>
    </row>
    <row r="16" spans="1:7" ht="54.75" customHeight="1">
      <c r="A16" s="73">
        <v>5</v>
      </c>
      <c r="B16" s="68" t="s">
        <v>13</v>
      </c>
      <c r="C16" s="24" t="s">
        <v>92</v>
      </c>
      <c r="D16" s="9">
        <v>2</v>
      </c>
      <c r="E16" s="23" t="s">
        <v>93</v>
      </c>
      <c r="F16" s="15" t="s">
        <v>94</v>
      </c>
      <c r="G16" s="68" t="s">
        <v>14</v>
      </c>
    </row>
    <row r="17" spans="1:7" ht="58.5" customHeight="1">
      <c r="A17" s="73"/>
      <c r="B17" s="68"/>
      <c r="C17" s="24" t="s">
        <v>95</v>
      </c>
      <c r="D17" s="9">
        <v>1</v>
      </c>
      <c r="E17" s="23" t="s">
        <v>96</v>
      </c>
      <c r="F17" s="48" t="s">
        <v>116</v>
      </c>
      <c r="G17" s="68"/>
    </row>
    <row r="18" spans="1:7" ht="58.5" customHeight="1">
      <c r="A18" s="73"/>
      <c r="B18" s="68"/>
      <c r="C18" s="24" t="s">
        <v>97</v>
      </c>
      <c r="D18" s="9">
        <v>1</v>
      </c>
      <c r="E18" s="23" t="s">
        <v>96</v>
      </c>
      <c r="F18" s="53" t="s">
        <v>121</v>
      </c>
      <c r="G18" s="68"/>
    </row>
    <row r="19" spans="1:7" ht="47.25" customHeight="1">
      <c r="A19" s="73"/>
      <c r="B19" s="68"/>
      <c r="C19" s="24" t="s">
        <v>98</v>
      </c>
      <c r="D19" s="9">
        <v>1</v>
      </c>
      <c r="E19" s="23" t="s">
        <v>96</v>
      </c>
      <c r="F19" s="53" t="s">
        <v>122</v>
      </c>
      <c r="G19" s="68"/>
    </row>
    <row r="20" spans="1:7" ht="62.25" customHeight="1">
      <c r="A20" s="73">
        <v>6</v>
      </c>
      <c r="B20" s="68" t="s">
        <v>15</v>
      </c>
      <c r="C20" s="19" t="s">
        <v>24</v>
      </c>
      <c r="D20" s="7">
        <v>1</v>
      </c>
      <c r="E20" s="19" t="s">
        <v>25</v>
      </c>
      <c r="F20" s="20" t="s">
        <v>27</v>
      </c>
      <c r="G20" s="69" t="s">
        <v>101</v>
      </c>
    </row>
    <row r="21" spans="1:7" ht="57" customHeight="1">
      <c r="A21" s="73"/>
      <c r="B21" s="68"/>
      <c r="C21" s="19" t="s">
        <v>117</v>
      </c>
      <c r="D21" s="21">
        <v>1</v>
      </c>
      <c r="E21" s="19" t="s">
        <v>25</v>
      </c>
      <c r="F21" s="52" t="s">
        <v>118</v>
      </c>
      <c r="G21" s="70"/>
    </row>
    <row r="22" spans="1:7" ht="61.5" customHeight="1">
      <c r="A22" s="7">
        <v>7</v>
      </c>
      <c r="B22" s="50" t="s">
        <v>16</v>
      </c>
      <c r="C22" s="18" t="s">
        <v>48</v>
      </c>
      <c r="D22" s="18">
        <v>1</v>
      </c>
      <c r="E22" s="39" t="s">
        <v>39</v>
      </c>
      <c r="F22" s="51" t="s">
        <v>123</v>
      </c>
      <c r="G22" s="27" t="s">
        <v>49</v>
      </c>
    </row>
    <row r="23" spans="1:7" ht="47.25" customHeight="1">
      <c r="A23" s="73">
        <v>8</v>
      </c>
      <c r="B23" s="68" t="s">
        <v>17</v>
      </c>
      <c r="C23" s="44" t="s">
        <v>66</v>
      </c>
      <c r="D23" s="44">
        <v>2</v>
      </c>
      <c r="E23" s="44" t="s">
        <v>67</v>
      </c>
      <c r="F23" s="20" t="s">
        <v>68</v>
      </c>
      <c r="G23" s="74" t="s">
        <v>102</v>
      </c>
    </row>
    <row r="24" spans="1:7" ht="47.25" customHeight="1">
      <c r="A24" s="73"/>
      <c r="B24" s="68"/>
      <c r="C24" s="44" t="s">
        <v>69</v>
      </c>
      <c r="D24" s="44">
        <v>2</v>
      </c>
      <c r="E24" s="20" t="s">
        <v>70</v>
      </c>
      <c r="F24" s="20" t="s">
        <v>71</v>
      </c>
      <c r="G24" s="75"/>
    </row>
    <row r="25" spans="1:7" ht="47.25" customHeight="1">
      <c r="A25" s="73"/>
      <c r="B25" s="68"/>
      <c r="C25" s="44" t="s">
        <v>72</v>
      </c>
      <c r="D25" s="44">
        <v>2</v>
      </c>
      <c r="E25" s="20" t="s">
        <v>73</v>
      </c>
      <c r="F25" s="20" t="s">
        <v>74</v>
      </c>
      <c r="G25" s="75"/>
    </row>
    <row r="26" spans="1:7" ht="47.25" customHeight="1">
      <c r="A26" s="73"/>
      <c r="B26" s="68"/>
      <c r="C26" s="44" t="s">
        <v>75</v>
      </c>
      <c r="D26" s="44">
        <v>1</v>
      </c>
      <c r="E26" s="20" t="s">
        <v>70</v>
      </c>
      <c r="F26" s="20" t="s">
        <v>76</v>
      </c>
      <c r="G26" s="75"/>
    </row>
    <row r="27" spans="1:7" ht="47.25" customHeight="1">
      <c r="A27" s="73"/>
      <c r="B27" s="68"/>
      <c r="C27" s="44" t="s">
        <v>77</v>
      </c>
      <c r="D27" s="44">
        <v>1</v>
      </c>
      <c r="E27" s="20" t="s">
        <v>78</v>
      </c>
      <c r="F27" s="46" t="s">
        <v>103</v>
      </c>
      <c r="G27" s="75"/>
    </row>
    <row r="28" spans="1:7" ht="47.25" customHeight="1">
      <c r="A28" s="59">
        <v>9</v>
      </c>
      <c r="B28" s="61" t="s">
        <v>21</v>
      </c>
      <c r="C28" s="44" t="s">
        <v>79</v>
      </c>
      <c r="D28" s="44">
        <v>1</v>
      </c>
      <c r="E28" s="20" t="s">
        <v>70</v>
      </c>
      <c r="F28" s="20" t="s">
        <v>80</v>
      </c>
      <c r="G28" s="76" t="s">
        <v>113</v>
      </c>
    </row>
    <row r="29" spans="1:7" ht="47.25" customHeight="1">
      <c r="A29" s="66"/>
      <c r="B29" s="77"/>
      <c r="C29" s="44" t="s">
        <v>72</v>
      </c>
      <c r="D29" s="44">
        <v>1</v>
      </c>
      <c r="E29" s="20" t="s">
        <v>70</v>
      </c>
      <c r="F29" s="20" t="s">
        <v>81</v>
      </c>
      <c r="G29" s="76"/>
    </row>
    <row r="30" spans="1:7" ht="47.25" customHeight="1">
      <c r="A30" s="66"/>
      <c r="B30" s="77"/>
      <c r="C30" s="44" t="s">
        <v>75</v>
      </c>
      <c r="D30" s="44">
        <v>1</v>
      </c>
      <c r="E30" s="20" t="s">
        <v>70</v>
      </c>
      <c r="F30" s="20" t="s">
        <v>76</v>
      </c>
      <c r="G30" s="76"/>
    </row>
    <row r="31" spans="1:7" ht="47.25" customHeight="1">
      <c r="A31" s="66"/>
      <c r="B31" s="77"/>
      <c r="C31" s="44" t="s">
        <v>77</v>
      </c>
      <c r="D31" s="44">
        <v>1</v>
      </c>
      <c r="E31" s="20" t="s">
        <v>70</v>
      </c>
      <c r="F31" s="20" t="s">
        <v>82</v>
      </c>
      <c r="G31" s="76"/>
    </row>
    <row r="32" spans="1:7" ht="47.25" customHeight="1">
      <c r="A32" s="66"/>
      <c r="B32" s="77"/>
      <c r="C32" s="44" t="s">
        <v>83</v>
      </c>
      <c r="D32" s="44">
        <v>1</v>
      </c>
      <c r="E32" s="44" t="s">
        <v>70</v>
      </c>
      <c r="F32" s="20" t="s">
        <v>84</v>
      </c>
      <c r="G32" s="76"/>
    </row>
    <row r="33" spans="1:7" ht="47.25" customHeight="1">
      <c r="A33" s="66"/>
      <c r="B33" s="77"/>
      <c r="C33" s="44" t="s">
        <v>85</v>
      </c>
      <c r="D33" s="44">
        <v>2</v>
      </c>
      <c r="E33" s="44" t="s">
        <v>86</v>
      </c>
      <c r="F33" s="20" t="s">
        <v>87</v>
      </c>
      <c r="G33" s="76"/>
    </row>
    <row r="34" spans="1:7" ht="47.25" customHeight="1">
      <c r="A34" s="66"/>
      <c r="B34" s="77"/>
      <c r="C34" s="44" t="s">
        <v>88</v>
      </c>
      <c r="D34" s="44">
        <v>1</v>
      </c>
      <c r="E34" s="44" t="s">
        <v>86</v>
      </c>
      <c r="F34" s="20" t="s">
        <v>89</v>
      </c>
      <c r="G34" s="76"/>
    </row>
    <row r="35" spans="1:7" ht="47.25" customHeight="1">
      <c r="A35" s="66"/>
      <c r="B35" s="77"/>
      <c r="C35" s="44" t="s">
        <v>90</v>
      </c>
      <c r="D35" s="44">
        <v>1</v>
      </c>
      <c r="E35" s="44" t="s">
        <v>78</v>
      </c>
      <c r="F35" s="20" t="s">
        <v>91</v>
      </c>
      <c r="G35" s="76"/>
    </row>
    <row r="36" spans="1:7" ht="47.25" customHeight="1">
      <c r="A36" s="73">
        <v>10</v>
      </c>
      <c r="B36" s="61" t="s">
        <v>46</v>
      </c>
      <c r="C36" s="56" t="s">
        <v>47</v>
      </c>
      <c r="D36" s="18">
        <v>1</v>
      </c>
      <c r="E36" s="24" t="s">
        <v>34</v>
      </c>
      <c r="F36" s="15" t="s">
        <v>55</v>
      </c>
      <c r="G36" s="67" t="s">
        <v>112</v>
      </c>
    </row>
    <row r="37" spans="1:7" ht="47.25" customHeight="1">
      <c r="A37" s="73"/>
      <c r="B37" s="62"/>
      <c r="C37" s="56" t="s">
        <v>44</v>
      </c>
      <c r="D37" s="18">
        <v>1</v>
      </c>
      <c r="E37" s="24" t="s">
        <v>34</v>
      </c>
      <c r="F37" s="15" t="s">
        <v>104</v>
      </c>
      <c r="G37" s="62"/>
    </row>
    <row r="38" spans="1:7" ht="47.25" customHeight="1">
      <c r="A38" s="7">
        <v>11</v>
      </c>
      <c r="B38" s="50" t="s">
        <v>18</v>
      </c>
      <c r="C38" s="24" t="s">
        <v>43</v>
      </c>
      <c r="D38" s="29">
        <v>1</v>
      </c>
      <c r="E38" s="24" t="s">
        <v>25</v>
      </c>
      <c r="F38" s="57" t="s">
        <v>125</v>
      </c>
      <c r="G38" s="31" t="s">
        <v>111</v>
      </c>
    </row>
    <row r="39" spans="1:7" ht="47.25" customHeight="1">
      <c r="A39" s="73">
        <v>12</v>
      </c>
      <c r="B39" s="68" t="s">
        <v>19</v>
      </c>
      <c r="C39" s="56" t="s">
        <v>45</v>
      </c>
      <c r="D39" s="18">
        <v>1</v>
      </c>
      <c r="E39" s="45" t="s">
        <v>39</v>
      </c>
      <c r="F39" s="53" t="s">
        <v>105</v>
      </c>
      <c r="G39" s="71" t="s">
        <v>110</v>
      </c>
    </row>
    <row r="40" spans="1:7" ht="64.5" customHeight="1">
      <c r="A40" s="73"/>
      <c r="B40" s="68"/>
      <c r="C40" s="24" t="s">
        <v>53</v>
      </c>
      <c r="D40" s="28">
        <v>1</v>
      </c>
      <c r="E40" s="45" t="s">
        <v>39</v>
      </c>
      <c r="F40" s="54" t="s">
        <v>126</v>
      </c>
      <c r="G40" s="72"/>
    </row>
    <row r="41" spans="1:7" ht="49.5" customHeight="1">
      <c r="A41" s="73">
        <v>13</v>
      </c>
      <c r="B41" s="68" t="s">
        <v>20</v>
      </c>
      <c r="C41" s="32" t="s">
        <v>38</v>
      </c>
      <c r="D41" s="32">
        <v>1</v>
      </c>
      <c r="E41" s="32" t="s">
        <v>39</v>
      </c>
      <c r="F41" s="33" t="s">
        <v>56</v>
      </c>
      <c r="G41" s="65" t="s">
        <v>109</v>
      </c>
    </row>
    <row r="42" spans="1:7" ht="49.5" customHeight="1">
      <c r="A42" s="73"/>
      <c r="B42" s="68"/>
      <c r="C42" s="32" t="s">
        <v>57</v>
      </c>
      <c r="D42" s="32">
        <v>1</v>
      </c>
      <c r="E42" s="32" t="s">
        <v>39</v>
      </c>
      <c r="F42" s="55" t="s">
        <v>119</v>
      </c>
      <c r="G42" s="66"/>
    </row>
    <row r="43" spans="1:7" ht="47.25" customHeight="1">
      <c r="A43" s="73"/>
      <c r="B43" s="68"/>
      <c r="C43" s="32" t="s">
        <v>58</v>
      </c>
      <c r="D43" s="32">
        <v>1</v>
      </c>
      <c r="E43" s="32" t="s">
        <v>39</v>
      </c>
      <c r="F43" s="55" t="s">
        <v>120</v>
      </c>
      <c r="G43" s="60"/>
    </row>
    <row r="44" spans="1:7" ht="63" customHeight="1">
      <c r="A44" s="7">
        <v>14</v>
      </c>
      <c r="B44" s="50" t="s">
        <v>23</v>
      </c>
      <c r="C44" s="18" t="s">
        <v>24</v>
      </c>
      <c r="D44" s="18">
        <v>1</v>
      </c>
      <c r="E44" s="39" t="s">
        <v>25</v>
      </c>
      <c r="F44" s="17" t="s">
        <v>26</v>
      </c>
      <c r="G44" s="24" t="s">
        <v>108</v>
      </c>
    </row>
    <row r="45" spans="1:7" ht="59.25" customHeight="1">
      <c r="A45" s="73">
        <v>15</v>
      </c>
      <c r="B45" s="61" t="s">
        <v>28</v>
      </c>
      <c r="C45" s="22" t="s">
        <v>29</v>
      </c>
      <c r="D45" s="9">
        <v>1</v>
      </c>
      <c r="E45" s="23" t="s">
        <v>30</v>
      </c>
      <c r="F45" s="15" t="s">
        <v>106</v>
      </c>
      <c r="G45" s="67" t="s">
        <v>107</v>
      </c>
    </row>
    <row r="46" spans="1:7" ht="51.75" customHeight="1">
      <c r="A46" s="73"/>
      <c r="B46" s="62"/>
      <c r="C46" s="23" t="s">
        <v>31</v>
      </c>
      <c r="D46" s="18">
        <v>1</v>
      </c>
      <c r="E46" s="39" t="s">
        <v>32</v>
      </c>
      <c r="F46" s="17" t="s">
        <v>33</v>
      </c>
      <c r="G46" s="62"/>
    </row>
    <row r="47" spans="1:7" ht="51.75" customHeight="1">
      <c r="A47" s="40"/>
      <c r="B47" s="41"/>
      <c r="C47" s="42"/>
      <c r="D47" s="41">
        <f>SUM(D4:D46)</f>
        <v>49</v>
      </c>
      <c r="E47" s="41"/>
      <c r="F47" s="43"/>
      <c r="G47" s="41"/>
    </row>
    <row r="48" spans="2:7" ht="47.25" customHeight="1">
      <c r="B48" s="11"/>
      <c r="C48" s="11"/>
      <c r="D48" s="11"/>
      <c r="E48" s="11"/>
      <c r="F48" s="12"/>
      <c r="G48" s="13"/>
    </row>
    <row r="49" spans="2:7" ht="47.25" customHeight="1">
      <c r="B49" s="11"/>
      <c r="C49" s="11"/>
      <c r="D49" s="11"/>
      <c r="E49" s="11"/>
      <c r="F49" s="12"/>
      <c r="G49" s="13"/>
    </row>
  </sheetData>
  <sheetProtection/>
  <mergeCells count="35">
    <mergeCell ref="A1:G1"/>
    <mergeCell ref="A2:G2"/>
    <mergeCell ref="A8:A12"/>
    <mergeCell ref="B4:B7"/>
    <mergeCell ref="G8:G9"/>
    <mergeCell ref="A4:A7"/>
    <mergeCell ref="B8:B12"/>
    <mergeCell ref="G4:G7"/>
    <mergeCell ref="A41:A43"/>
    <mergeCell ref="A45:A46"/>
    <mergeCell ref="B16:B19"/>
    <mergeCell ref="B20:B21"/>
    <mergeCell ref="A28:A35"/>
    <mergeCell ref="A16:A19"/>
    <mergeCell ref="B23:B27"/>
    <mergeCell ref="B28:B35"/>
    <mergeCell ref="G16:G19"/>
    <mergeCell ref="G20:G21"/>
    <mergeCell ref="G39:G40"/>
    <mergeCell ref="A39:A40"/>
    <mergeCell ref="A23:A27"/>
    <mergeCell ref="G23:G27"/>
    <mergeCell ref="A20:A21"/>
    <mergeCell ref="A36:A37"/>
    <mergeCell ref="G28:G35"/>
    <mergeCell ref="A13:A14"/>
    <mergeCell ref="B13:B14"/>
    <mergeCell ref="G13:G14"/>
    <mergeCell ref="G41:G43"/>
    <mergeCell ref="G45:G46"/>
    <mergeCell ref="B41:B43"/>
    <mergeCell ref="B45:B46"/>
    <mergeCell ref="B39:B40"/>
    <mergeCell ref="B36:B37"/>
    <mergeCell ref="G36:G37"/>
  </mergeCells>
  <printOptions horizontalCentered="1"/>
  <pageMargins left="0.16" right="0" top="0.39" bottom="0.39" header="0.51" footer="0.51"/>
  <pageSetup horizontalDpi="600" verticalDpi="600" orientation="landscape" paperSize="9" r:id="rId1"/>
  <headerFooter alignWithMargins="0">
    <oddFooter>&amp;R共&amp;N页 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pcq</dc:creator>
  <cp:keywords/>
  <dc:description/>
  <cp:lastModifiedBy>User</cp:lastModifiedBy>
  <cp:lastPrinted>2017-06-30T03:19:45Z</cp:lastPrinted>
  <dcterms:created xsi:type="dcterms:W3CDTF">2008-11-17T02:00:12Z</dcterms:created>
  <dcterms:modified xsi:type="dcterms:W3CDTF">2017-07-03T04:03:37Z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