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3995" windowHeight="7380"/>
  </bookViews>
  <sheets>
    <sheet name="Sheet1" sheetId="1" r:id="rId1"/>
    <sheet name="Sheet3" sheetId="3" r:id="rId2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F92" i="1"/>
</calcChain>
</file>

<file path=xl/sharedStrings.xml><?xml version="1.0" encoding="utf-8"?>
<sst xmlns="http://schemas.openxmlformats.org/spreadsheetml/2006/main" count="629" uniqueCount="396">
  <si>
    <t>主管部门</t>
  </si>
  <si>
    <t>招聘单位</t>
  </si>
  <si>
    <t>单位类别</t>
  </si>
  <si>
    <t>招聘计划</t>
  </si>
  <si>
    <t>学历</t>
  </si>
  <si>
    <t>专        业</t>
  </si>
  <si>
    <t>绍兴市上虞区新居民服务中心</t>
  </si>
  <si>
    <t>绍兴市上虞区福利企业管理中心</t>
  </si>
  <si>
    <t>绍兴市上虞区老年活动中心</t>
  </si>
  <si>
    <t>绍兴市上虞区财政稽查大队</t>
  </si>
  <si>
    <t>绍兴市上虞区预算编制中心</t>
  </si>
  <si>
    <t>绍兴市上虞区房地产管理中心</t>
  </si>
  <si>
    <t>绍兴市上虞区园林管理中心</t>
  </si>
  <si>
    <t>绍兴市上虞区市政工程管理中心</t>
  </si>
  <si>
    <t>绍兴市上虞区交通勘察设计院</t>
  </si>
  <si>
    <t>绍兴市上虞区旅游咨询服务中心</t>
  </si>
  <si>
    <t>绍兴市上虞区海塘工程管理所</t>
  </si>
  <si>
    <t>岗位名称</t>
    <phoneticPr fontId="2" type="noConversion"/>
  </si>
  <si>
    <t>其他要求</t>
    <phoneticPr fontId="2" type="noConversion"/>
  </si>
  <si>
    <t>资    格    条    件</t>
    <phoneticPr fontId="2" type="noConversion"/>
  </si>
  <si>
    <t>报名岗位序号</t>
    <phoneticPr fontId="2" type="noConversion"/>
  </si>
  <si>
    <t>备注：专业资格审核原则
      1、专业有类的，参照2012年颁布的高校专业设置目录认定；
      2、其它各专业按设定专业确认，有异议的，由人力资源和社会保障局会同用人单位协商确定。
      3、带★承担行政职能的岗位，在聘用时需书面作出“不参公”承诺。</t>
    <phoneticPr fontId="2" type="noConversion"/>
  </si>
  <si>
    <t>宣传部</t>
    <phoneticPr fontId="2" type="noConversion"/>
  </si>
  <si>
    <t>团委</t>
    <phoneticPr fontId="2" type="noConversion"/>
  </si>
  <si>
    <t>卫计局</t>
    <phoneticPr fontId="2" type="noConversion"/>
  </si>
  <si>
    <t>农林渔牧局</t>
    <phoneticPr fontId="2" type="noConversion"/>
  </si>
  <si>
    <t>市场监督管理局</t>
    <phoneticPr fontId="2" type="noConversion"/>
  </si>
  <si>
    <t>水利局</t>
    <phoneticPr fontId="2" type="noConversion"/>
  </si>
  <si>
    <t>旅游局</t>
    <phoneticPr fontId="2" type="noConversion"/>
  </si>
  <si>
    <t>法院</t>
    <phoneticPr fontId="2" type="noConversion"/>
  </si>
  <si>
    <t>绍兴市上虞区曹娥街道农业公共服务中心</t>
  </si>
  <si>
    <t>绍兴市上虞区东关街道农技信息中心</t>
  </si>
  <si>
    <t>绍兴市上虞区东关街道资产管理中心</t>
  </si>
  <si>
    <t>绍兴市上虞区道墟镇资产管理中心</t>
  </si>
  <si>
    <t>绍兴市上虞区汤浦镇农技信息中心</t>
  </si>
  <si>
    <t>绍兴市上虞区上浦镇农技信息中心</t>
  </si>
  <si>
    <t>绍兴市上虞区上浦镇会计代理中心</t>
  </si>
  <si>
    <t>绍兴市上虞区章镇镇会计代理中心</t>
  </si>
  <si>
    <t>绍兴市上虞区章镇镇资产管理中心</t>
  </si>
  <si>
    <t>绍兴市上虞区章镇镇农技信息中心</t>
  </si>
  <si>
    <t>绍兴市上虞区下管镇农技信息中心</t>
  </si>
  <si>
    <t>绍兴市上虞区陈溪乡农技信息中心</t>
  </si>
  <si>
    <t>绍兴市上虞区梁湖镇农技信息中心</t>
  </si>
  <si>
    <t>绍兴市上虞区盖北镇农技信息中心</t>
  </si>
  <si>
    <t>公益一类</t>
  </si>
  <si>
    <t>绍兴市上虞区环境监测站</t>
  </si>
  <si>
    <t>绍兴市上虞区固体废物和机动车排气污染管理中心</t>
  </si>
  <si>
    <t>公益二类</t>
  </si>
  <si>
    <t>绍兴市上虞区海涂综合服务站</t>
  </si>
  <si>
    <t>上虞曹娥江旅游度假区投资服务中心</t>
  </si>
  <si>
    <t>绍兴市上虞区食品药品检验检测中心</t>
  </si>
  <si>
    <t>绍兴市上虞区残疾人劳动就业服务所</t>
  </si>
  <si>
    <t>绍兴市上虞区机构编制信息中心</t>
  </si>
  <si>
    <t>绍兴市上虞区青少年宫</t>
  </si>
  <si>
    <t>中共绍兴市上虞区委报道组</t>
  </si>
  <si>
    <t>绍兴市上虞区法院审判保障服务中心</t>
  </si>
  <si>
    <t>绍兴市上虞区机关服务中心</t>
  </si>
  <si>
    <t>绍兴市上虞区广播电视总台</t>
  </si>
  <si>
    <t>绍兴市上虞区招商局</t>
  </si>
  <si>
    <t>杭州湾上虞经济技术开发区质量技术监督所</t>
  </si>
  <si>
    <t>绍兴市上虞区产品质量监督检验所</t>
  </si>
  <si>
    <t>公益二类</t>
    <phoneticPr fontId="2" type="noConversion"/>
  </si>
  <si>
    <t>绍兴市上虞区中小企业服务中心</t>
  </si>
  <si>
    <t>绍兴市上虞区税务票证管理中心</t>
  </si>
  <si>
    <t>绍兴市上虞区规划管理服务中心</t>
  </si>
  <si>
    <t>绍兴市上虞区地理信息中心</t>
  </si>
  <si>
    <t>绍兴市上虞区管线管理办公室</t>
  </si>
  <si>
    <t>绍兴市上虞区不动产登记服务中心</t>
  </si>
  <si>
    <t>绍兴市上虞区节约用水服务中心</t>
  </si>
  <si>
    <t>绍兴市上虞区博物馆</t>
  </si>
  <si>
    <t>绍兴市上虞区妇幼保健院</t>
  </si>
  <si>
    <t>绍兴市上虞区疾病预防控制中心</t>
  </si>
  <si>
    <t>绍兴市上虞区第二人民医院</t>
  </si>
  <si>
    <t>绍兴市上虞区章镇社区卫生服务中心</t>
  </si>
  <si>
    <t>绍兴市上虞区畜牧兽医技术推广中心</t>
  </si>
  <si>
    <t>绍兴市上虞区农业机械化技术推广中心</t>
  </si>
  <si>
    <t>绍兴市上虞区农业技术推广中心</t>
  </si>
  <si>
    <t>绍兴市上虞区公路管理段</t>
  </si>
  <si>
    <t>绍兴市上虞区道路运输管理所</t>
  </si>
  <si>
    <t>绍兴市上虞区水利工程管理所</t>
  </si>
  <si>
    <t>绍兴市上虞区西大堤一号闸管理所</t>
  </si>
  <si>
    <t>绍兴市上虞区东进闸管理所</t>
  </si>
  <si>
    <t>绍兴市上虞区城区水利工程管理所</t>
  </si>
  <si>
    <t>承担行政职能★</t>
    <phoneticPr fontId="2" type="noConversion"/>
  </si>
  <si>
    <t>2016年绍兴市上虞区事业单位公开招聘工作人员计划表</t>
    <phoneticPr fontId="2" type="noConversion"/>
  </si>
  <si>
    <t>招商服务</t>
    <phoneticPr fontId="2" type="noConversion"/>
  </si>
  <si>
    <t>不限</t>
    <phoneticPr fontId="2" type="noConversion"/>
  </si>
  <si>
    <t>宣传报道</t>
    <phoneticPr fontId="2" type="noConversion"/>
  </si>
  <si>
    <t>汉语言文学、汉语言、应用语言学、秘书学、新闻学、传播学</t>
    <phoneticPr fontId="2" type="noConversion"/>
  </si>
  <si>
    <t>0575-82214267</t>
    <phoneticPr fontId="2" type="noConversion"/>
  </si>
  <si>
    <t>专业不限</t>
    <phoneticPr fontId="2" type="noConversion"/>
  </si>
  <si>
    <t>本科及以上</t>
    <phoneticPr fontId="2" type="noConversion"/>
  </si>
  <si>
    <t>会计、会计学、财务管理</t>
    <phoneticPr fontId="2" type="noConversion"/>
  </si>
  <si>
    <t>财务管理</t>
    <phoneticPr fontId="2" type="noConversion"/>
  </si>
  <si>
    <t>法学类</t>
    <phoneticPr fontId="2" type="noConversion"/>
  </si>
  <si>
    <t>生物医学工程、医疗器械工程</t>
    <phoneticPr fontId="2" type="noConversion"/>
  </si>
  <si>
    <t>网络工程、计算机科学与技术、软件工程</t>
    <phoneticPr fontId="2" type="noConversion"/>
  </si>
  <si>
    <t>环境监测1</t>
    <phoneticPr fontId="2" type="noConversion"/>
  </si>
  <si>
    <t>环境监测2</t>
    <phoneticPr fontId="2" type="noConversion"/>
  </si>
  <si>
    <t>男</t>
    <phoneticPr fontId="2" type="noConversion"/>
  </si>
  <si>
    <t>女</t>
    <phoneticPr fontId="2" type="noConversion"/>
  </si>
  <si>
    <t>政策咨询</t>
    <phoneticPr fontId="2" type="noConversion"/>
  </si>
  <si>
    <t>财务会计</t>
    <phoneticPr fontId="2" type="noConversion"/>
  </si>
  <si>
    <t>法学、宪法学与行政法学、环境与资源保护学法、诉讼法学</t>
    <phoneticPr fontId="2" type="noConversion"/>
  </si>
  <si>
    <t>财务管理、会计学、会计、审计学、审计</t>
    <phoneticPr fontId="2" type="noConversion"/>
  </si>
  <si>
    <t>记者</t>
    <phoneticPr fontId="2" type="noConversion"/>
  </si>
  <si>
    <t>新闻学、广播电视新闻学、广播电视学、广播电视编导、新闻采编与制作、传播学</t>
    <phoneticPr fontId="2" type="noConversion"/>
  </si>
  <si>
    <t>广播电视工程、通信工程</t>
    <phoneticPr fontId="2" type="noConversion"/>
  </si>
  <si>
    <t>文广新局</t>
    <phoneticPr fontId="2" type="noConversion"/>
  </si>
  <si>
    <t>文物管理</t>
    <phoneticPr fontId="2" type="noConversion"/>
  </si>
  <si>
    <t>会计、会计学、财务管理、审计</t>
    <phoneticPr fontId="2" type="noConversion"/>
  </si>
  <si>
    <t>综合服务</t>
    <phoneticPr fontId="2" type="noConversion"/>
  </si>
  <si>
    <t>0575-82215802</t>
    <phoneticPr fontId="2" type="noConversion"/>
  </si>
  <si>
    <t>0575-82112928</t>
    <phoneticPr fontId="2" type="noConversion"/>
  </si>
  <si>
    <t>0575-82133298</t>
    <phoneticPr fontId="2" type="noConversion"/>
  </si>
  <si>
    <t>0575-82391811</t>
    <phoneticPr fontId="2" type="noConversion"/>
  </si>
  <si>
    <t>0575-82506785</t>
    <phoneticPr fontId="2" type="noConversion"/>
  </si>
  <si>
    <t>0575-82771774</t>
    <phoneticPr fontId="2" type="noConversion"/>
  </si>
  <si>
    <t>网络管理</t>
    <phoneticPr fontId="2" type="noConversion"/>
  </si>
  <si>
    <t>财会</t>
    <phoneticPr fontId="2" type="noConversion"/>
  </si>
  <si>
    <t>档案管理</t>
    <phoneticPr fontId="2" type="noConversion"/>
  </si>
  <si>
    <t>会计、会计学、财务管理、审计、审计学、财政学、税收学</t>
    <phoneticPr fontId="2" type="noConversion"/>
  </si>
  <si>
    <t>档案学、图书馆学、信息资源管理、汉语言文学、汉语言、应用语言学、文秘教育</t>
    <phoneticPr fontId="2" type="noConversion"/>
  </si>
  <si>
    <t>0575-82509026</t>
    <phoneticPr fontId="2" type="noConversion"/>
  </si>
  <si>
    <t>工程管理</t>
    <phoneticPr fontId="2" type="noConversion"/>
  </si>
  <si>
    <t>建筑学、土木工程</t>
    <phoneticPr fontId="2" type="noConversion"/>
  </si>
  <si>
    <t>0575-82509812</t>
    <phoneticPr fontId="2" type="noConversion"/>
  </si>
  <si>
    <t>新居民服务</t>
    <phoneticPr fontId="2" type="noConversion"/>
  </si>
  <si>
    <t>0575-81282686</t>
    <phoneticPr fontId="2" type="noConversion"/>
  </si>
  <si>
    <t>综合管理</t>
    <phoneticPr fontId="2" type="noConversion"/>
  </si>
  <si>
    <t>公共事业管理、行政管理、社会工作、法学</t>
    <phoneticPr fontId="2" type="noConversion"/>
  </si>
  <si>
    <t>计算机管理</t>
    <phoneticPr fontId="2" type="noConversion"/>
  </si>
  <si>
    <t>计算机科学与技术、网络工程、信息安全、信息管理与信息系统</t>
    <phoneticPr fontId="2" type="noConversion"/>
  </si>
  <si>
    <t>企业管理</t>
    <phoneticPr fontId="2" type="noConversion"/>
  </si>
  <si>
    <t>0575-82006701</t>
    <phoneticPr fontId="2" type="noConversion"/>
  </si>
  <si>
    <t>0575-82202190</t>
    <phoneticPr fontId="2" type="noConversion"/>
  </si>
  <si>
    <t>计算机软件、计算机科学与技术、电子与计算机工程、网络工程、信息安全、计算机应用技术</t>
    <phoneticPr fontId="2" type="noConversion"/>
  </si>
  <si>
    <t>土地资源管理</t>
    <phoneticPr fontId="2" type="noConversion"/>
  </si>
  <si>
    <t>会计、会计学、财务管理、审计、审计学</t>
    <phoneticPr fontId="2" type="noConversion"/>
  </si>
  <si>
    <t>0575-82121730</t>
    <phoneticPr fontId="2" type="noConversion"/>
  </si>
  <si>
    <t>会计学、统计学、审计学、财务管理、金融学</t>
    <phoneticPr fontId="2" type="noConversion"/>
  </si>
  <si>
    <t>0575-82508958</t>
    <phoneticPr fontId="2" type="noConversion"/>
  </si>
  <si>
    <t>水利工程</t>
    <phoneticPr fontId="2" type="noConversion"/>
  </si>
  <si>
    <t>检验检测</t>
    <phoneticPr fontId="2" type="noConversion"/>
  </si>
  <si>
    <t>应用化学、化学生物学、分析化学、分子科学与工程、化学工程与工业生物工程、生物科学、生物技术、生物工程、制药工程、食品科学与工程、食品质量与安全、乳品工程、酿酒工程、食品营养与检验教育</t>
    <phoneticPr fontId="2" type="noConversion"/>
  </si>
  <si>
    <t>0575-89280895</t>
    <phoneticPr fontId="2" type="noConversion"/>
  </si>
  <si>
    <t>计算机科学与技术、软件工程、网络工程、通信工程、信息管理与信息系统</t>
    <phoneticPr fontId="2" type="noConversion"/>
  </si>
  <si>
    <t>培训教师</t>
    <phoneticPr fontId="2" type="noConversion"/>
  </si>
  <si>
    <t>具有教师资格证</t>
    <phoneticPr fontId="2" type="noConversion"/>
  </si>
  <si>
    <t>0575-82212998</t>
    <phoneticPr fontId="2" type="noConversion"/>
  </si>
  <si>
    <t>绍兴市上虞区皮肤病防治院</t>
    <phoneticPr fontId="2" type="noConversion"/>
  </si>
  <si>
    <t>公益一类</t>
    <phoneticPr fontId="2" type="noConversion"/>
  </si>
  <si>
    <t>会计学、审计学、财务管理、财务会计教育、财政学、金融学</t>
    <phoneticPr fontId="2" type="noConversion"/>
  </si>
  <si>
    <t>医疗设备</t>
    <phoneticPr fontId="2" type="noConversion"/>
  </si>
  <si>
    <t>信息网络</t>
    <phoneticPr fontId="2" type="noConversion"/>
  </si>
  <si>
    <t>0575-82116899</t>
    <phoneticPr fontId="2" type="noConversion"/>
  </si>
  <si>
    <t>工程技术</t>
    <phoneticPr fontId="2" type="noConversion"/>
  </si>
  <si>
    <t>大专及以上</t>
    <phoneticPr fontId="2" type="noConversion"/>
  </si>
  <si>
    <t>面向大学生村官</t>
    <phoneticPr fontId="2" type="noConversion"/>
  </si>
  <si>
    <t>动物医学、动物科学、畜牧、兽医、畜牧兽医</t>
    <phoneticPr fontId="2" type="noConversion"/>
  </si>
  <si>
    <t>汉语言文学、汉语言、秘书学</t>
    <phoneticPr fontId="2" type="noConversion"/>
  </si>
  <si>
    <t>农技推广</t>
    <phoneticPr fontId="2" type="noConversion"/>
  </si>
  <si>
    <t>植物保护</t>
    <phoneticPr fontId="2" type="noConversion"/>
  </si>
  <si>
    <t>0575-82212448</t>
    <phoneticPr fontId="2" type="noConversion"/>
  </si>
  <si>
    <t>硕士及以上</t>
    <phoneticPr fontId="2" type="noConversion"/>
  </si>
  <si>
    <t>系统工程</t>
    <phoneticPr fontId="2" type="noConversion"/>
  </si>
  <si>
    <t>0575-82187303</t>
    <phoneticPr fontId="2" type="noConversion"/>
  </si>
  <si>
    <t>法学、电子信息科学与技术、过程装备与控制工程、轮机工程</t>
    <phoneticPr fontId="2" type="noConversion"/>
  </si>
  <si>
    <t>质量检验</t>
    <phoneticPr fontId="2" type="noConversion"/>
  </si>
  <si>
    <t>汉语言文学、汉语言、秘书学、文秘教育、新闻学、广播电视学、传播学、编辑出版学</t>
    <phoneticPr fontId="2" type="noConversion"/>
  </si>
  <si>
    <t>预算管理1</t>
    <phoneticPr fontId="2" type="noConversion"/>
  </si>
  <si>
    <t>财政学、税收学、税务、会计学、金融学、审计学、财务管理、经济学</t>
    <phoneticPr fontId="2" type="noConversion"/>
  </si>
  <si>
    <t>预算管理2</t>
  </si>
  <si>
    <t>法学类、工程造价、工程管理、公共事业管理、行政管理、国际商务、资产评估</t>
    <phoneticPr fontId="2" type="noConversion"/>
  </si>
  <si>
    <t>计算机科学与技术、计算机软件、软件工程、网络工程、信息安全</t>
    <phoneticPr fontId="2" type="noConversion"/>
  </si>
  <si>
    <t>0575-82130215</t>
    <phoneticPr fontId="2" type="noConversion"/>
  </si>
  <si>
    <t>文字综合</t>
    <phoneticPr fontId="2" type="noConversion"/>
  </si>
  <si>
    <t>给水排水工程、给排水科学与工程、城市地下空间工程、道路桥梁与渡河工程、工程管理、项目管理、工程造价</t>
    <phoneticPr fontId="2" type="noConversion"/>
  </si>
  <si>
    <t>汉语言文学、汉语言、文秘学、中国语言文化、中国学、古典文献、应用语言学、行政管理、公共事业管理</t>
    <phoneticPr fontId="2" type="noConversion"/>
  </si>
  <si>
    <t>给水排水工程、给排水科学与工程</t>
    <phoneticPr fontId="2" type="noConversion"/>
  </si>
  <si>
    <t>0575-82131440</t>
    <phoneticPr fontId="2" type="noConversion"/>
  </si>
  <si>
    <t>工程设计</t>
    <phoneticPr fontId="2" type="noConversion"/>
  </si>
  <si>
    <t>给水排水工程、给排水科学与工程、道路桥梁与渡河工程、土木工程、结构工程、市政工程、桥梁与隧道工程</t>
    <phoneticPr fontId="2" type="noConversion"/>
  </si>
  <si>
    <t>公路养护</t>
    <phoneticPr fontId="2" type="noConversion"/>
  </si>
  <si>
    <t>会计学、会计、财务管理</t>
    <phoneticPr fontId="2" type="noConversion"/>
  </si>
  <si>
    <t>道路与铁道工程、桥梁与隧道工程、道路桥梁与渡河工程、土木工程、交通工程</t>
    <phoneticPr fontId="2" type="noConversion"/>
  </si>
  <si>
    <t>交通运输</t>
    <phoneticPr fontId="2" type="noConversion"/>
  </si>
  <si>
    <t>运政管理</t>
    <phoneticPr fontId="2" type="noConversion"/>
  </si>
  <si>
    <t>车辆工程、汽车服务工程、汽车维修工程教育</t>
    <phoneticPr fontId="2" type="noConversion"/>
  </si>
  <si>
    <t>交通管理、交通运输、交通工程、物流管理、物流工程</t>
    <phoneticPr fontId="2" type="noConversion"/>
  </si>
  <si>
    <t>水利水电工程、水工结构工程、农业水利工程</t>
    <phoneticPr fontId="2" type="noConversion"/>
  </si>
  <si>
    <t>男</t>
    <phoneticPr fontId="2" type="noConversion"/>
  </si>
  <si>
    <t>机械工程及自动化、工程机械、机械设计制造及其自动化、机械工程、机械制造及其自动化、电气工程及其自动化</t>
    <phoneticPr fontId="2" type="noConversion"/>
  </si>
  <si>
    <t>水电机械</t>
    <phoneticPr fontId="2" type="noConversion"/>
  </si>
  <si>
    <t>水利水电工程、农业水利工程、水工结构工程、水文与水资源工程、机械工程及自动化、机械设计制造及其自动化、机械工程、工程机械</t>
    <phoneticPr fontId="2" type="noConversion"/>
  </si>
  <si>
    <t>河道管理</t>
    <phoneticPr fontId="2" type="noConversion"/>
  </si>
  <si>
    <t>港口海岸及治河工程、工程管理、水利水电工程、农业水利工程、水工结构工程</t>
    <phoneticPr fontId="2" type="noConversion"/>
  </si>
  <si>
    <t>音乐与舞蹈学类、美术学类</t>
    <phoneticPr fontId="2" type="noConversion"/>
  </si>
  <si>
    <t>计算机技术</t>
    <phoneticPr fontId="2" type="noConversion"/>
  </si>
  <si>
    <t>0575-82216134</t>
    <phoneticPr fontId="2" type="noConversion"/>
  </si>
  <si>
    <t>大专及以上</t>
    <phoneticPr fontId="2" type="noConversion"/>
  </si>
  <si>
    <t>不限</t>
    <phoneticPr fontId="2" type="noConversion"/>
  </si>
  <si>
    <t>设施维护</t>
    <phoneticPr fontId="2" type="noConversion"/>
  </si>
  <si>
    <t>土木工程、给排水科学与工程、给水排水工程、城市地下空间工程、道路桥梁与渡河工程、水利水电工程</t>
    <phoneticPr fontId="2" type="noConversion"/>
  </si>
  <si>
    <t>0575-82191100</t>
    <phoneticPr fontId="2" type="noConversion"/>
  </si>
  <si>
    <t>全日制</t>
    <phoneticPr fontId="2" type="noConversion"/>
  </si>
  <si>
    <t>√</t>
    <phoneticPr fontId="2" type="noConversion"/>
  </si>
  <si>
    <t>政法委</t>
    <phoneticPr fontId="2" type="noConversion"/>
  </si>
  <si>
    <t>编办</t>
    <phoneticPr fontId="2" type="noConversion"/>
  </si>
  <si>
    <t>残联</t>
    <phoneticPr fontId="2" type="noConversion"/>
  </si>
  <si>
    <t>区府办</t>
    <phoneticPr fontId="2" type="noConversion"/>
  </si>
  <si>
    <t>民政局</t>
    <phoneticPr fontId="2" type="noConversion"/>
  </si>
  <si>
    <t>财政局</t>
    <phoneticPr fontId="2" type="noConversion"/>
  </si>
  <si>
    <t>住建局</t>
    <phoneticPr fontId="2" type="noConversion"/>
  </si>
  <si>
    <t>规划局</t>
    <phoneticPr fontId="2" type="noConversion"/>
  </si>
  <si>
    <t>国土局</t>
    <phoneticPr fontId="2" type="noConversion"/>
  </si>
  <si>
    <t>环保局</t>
    <phoneticPr fontId="2" type="noConversion"/>
  </si>
  <si>
    <t>交通局</t>
    <phoneticPr fontId="2" type="noConversion"/>
  </si>
  <si>
    <t>水利水电工程、农业水利工程、水工结构工程、土木工程、工程管理</t>
    <phoneticPr fontId="2" type="noConversion"/>
  </si>
  <si>
    <t>机械电气</t>
    <phoneticPr fontId="2" type="noConversion"/>
  </si>
  <si>
    <t>信息管理与信息系统、计算机科学与技术、计算机应用技术、文物保护技术或毕业证书中注有文物修复方向专业的</t>
    <phoneticPr fontId="2" type="noConversion"/>
  </si>
  <si>
    <t>广电总台</t>
    <phoneticPr fontId="2" type="noConversion"/>
  </si>
  <si>
    <t>经信局</t>
    <phoneticPr fontId="2" type="noConversion"/>
  </si>
  <si>
    <t>商务局</t>
    <phoneticPr fontId="2" type="noConversion"/>
  </si>
  <si>
    <t>质监局</t>
    <phoneticPr fontId="2" type="noConversion"/>
  </si>
  <si>
    <t>围垦局</t>
    <phoneticPr fontId="2" type="noConversion"/>
  </si>
  <si>
    <t>信息管理与信息系统、电子信息工程、信息工程、计算机科学与技术</t>
    <phoneticPr fontId="2" type="noConversion"/>
  </si>
  <si>
    <t>度假区管委会</t>
    <phoneticPr fontId="2" type="noConversion"/>
  </si>
  <si>
    <t>曹娥街道</t>
    <phoneticPr fontId="2" type="noConversion"/>
  </si>
  <si>
    <t>工程管理</t>
    <phoneticPr fontId="2" type="noConversion"/>
  </si>
  <si>
    <t>本科及以上</t>
    <phoneticPr fontId="2" type="noConversion"/>
  </si>
  <si>
    <t>土木工程、工程造价、项目管理、工程管理</t>
    <phoneticPr fontId="2" type="noConversion"/>
  </si>
  <si>
    <t>0575-81282061</t>
    <phoneticPr fontId="2" type="noConversion"/>
  </si>
  <si>
    <t>东关街道</t>
    <phoneticPr fontId="2" type="noConversion"/>
  </si>
  <si>
    <t>农技人员</t>
    <phoneticPr fontId="2" type="noConversion"/>
  </si>
  <si>
    <t>动植物检疫、农业工程、给水排水工程、环境科学与工程、给排水科学与工程、水利水电工程</t>
    <phoneticPr fontId="2" type="noConversion"/>
  </si>
  <si>
    <t>0575-82505681</t>
    <phoneticPr fontId="2" type="noConversion"/>
  </si>
  <si>
    <t>综合管理</t>
    <phoneticPr fontId="2" type="noConversion"/>
  </si>
  <si>
    <t>工商管理、行政管理、城乡规划、测绘工程、安全工程、水利水电工程、土木工程</t>
    <phoneticPr fontId="2" type="noConversion"/>
  </si>
  <si>
    <t>道墟镇</t>
    <phoneticPr fontId="2" type="noConversion"/>
  </si>
  <si>
    <t>村镇规划</t>
    <phoneticPr fontId="2" type="noConversion"/>
  </si>
  <si>
    <t>城市规划、城乡规划、城市规划与设计、城乡规划学</t>
    <phoneticPr fontId="2" type="noConversion"/>
  </si>
  <si>
    <t>0575-82048887</t>
    <phoneticPr fontId="2" type="noConversion"/>
  </si>
  <si>
    <t>政策咨询</t>
    <phoneticPr fontId="2" type="noConversion"/>
  </si>
  <si>
    <t>法学类</t>
    <phoneticPr fontId="2" type="noConversion"/>
  </si>
  <si>
    <t>汤浦镇</t>
    <phoneticPr fontId="2" type="noConversion"/>
  </si>
  <si>
    <t>农技信息</t>
    <phoneticPr fontId="2" type="noConversion"/>
  </si>
  <si>
    <t>农学、园艺、植物科学与技术、农业资源与环境、工程力学、机械设计制造及自动化、能源与动力工程、电气工程及自动化、土木工程、建筑环境与能源应用工程、水利水电工程</t>
    <phoneticPr fontId="2" type="noConversion"/>
  </si>
  <si>
    <t>上浦镇</t>
    <phoneticPr fontId="2" type="noConversion"/>
  </si>
  <si>
    <t>水利技术</t>
    <phoneticPr fontId="2" type="noConversion"/>
  </si>
  <si>
    <t>水利水电工程、土木工程</t>
    <phoneticPr fontId="2" type="noConversion"/>
  </si>
  <si>
    <t>农技综合</t>
    <phoneticPr fontId="2" type="noConversion"/>
  </si>
  <si>
    <t>面向大学生村官</t>
    <phoneticPr fontId="2" type="noConversion"/>
  </si>
  <si>
    <t>财务管理</t>
    <phoneticPr fontId="2" type="noConversion"/>
  </si>
  <si>
    <t>会计学、会计、财务管理、经济管理</t>
    <phoneticPr fontId="2" type="noConversion"/>
  </si>
  <si>
    <t>章镇镇</t>
    <phoneticPr fontId="2" type="noConversion"/>
  </si>
  <si>
    <t>下管镇</t>
    <phoneticPr fontId="2" type="noConversion"/>
  </si>
  <si>
    <t>财务管理、会计、会计学、审计学</t>
    <phoneticPr fontId="2" type="noConversion"/>
  </si>
  <si>
    <t>0575-82895851</t>
    <phoneticPr fontId="2" type="noConversion"/>
  </si>
  <si>
    <t>面向大学生退役士兵</t>
    <phoneticPr fontId="2" type="noConversion"/>
  </si>
  <si>
    <t>永和镇</t>
    <phoneticPr fontId="2" type="noConversion"/>
  </si>
  <si>
    <t>绍兴市上虞区永和镇农技信息中心</t>
    <phoneticPr fontId="2" type="noConversion"/>
  </si>
  <si>
    <t>陈溪乡</t>
    <phoneticPr fontId="2" type="noConversion"/>
  </si>
  <si>
    <t>农业项目建设</t>
    <phoneticPr fontId="2" type="noConversion"/>
  </si>
  <si>
    <t>0575-82505135</t>
    <phoneticPr fontId="2" type="noConversion"/>
  </si>
  <si>
    <t>梁湖镇</t>
    <phoneticPr fontId="2" type="noConversion"/>
  </si>
  <si>
    <t>工程技术</t>
    <phoneticPr fontId="2" type="noConversion"/>
  </si>
  <si>
    <t>土木工程、水利水电工程</t>
    <phoneticPr fontId="2" type="noConversion"/>
  </si>
  <si>
    <t>0575-82435799</t>
    <phoneticPr fontId="2" type="noConversion"/>
  </si>
  <si>
    <t>绍兴市上虞区梁湖镇会计代理中心</t>
    <phoneticPr fontId="2" type="noConversion"/>
  </si>
  <si>
    <t>会计学、会计、财务管理、统计学</t>
    <phoneticPr fontId="2" type="noConversion"/>
  </si>
  <si>
    <t>盖北镇</t>
    <phoneticPr fontId="2" type="noConversion"/>
  </si>
  <si>
    <t>水利工程</t>
    <phoneticPr fontId="2" type="noConversion"/>
  </si>
  <si>
    <t>水利水电工程、水文学及水资源、农业工程、土木工程</t>
    <phoneticPr fontId="2" type="noConversion"/>
  </si>
  <si>
    <t>0575-82730340</t>
    <phoneticPr fontId="2" type="noConversion"/>
  </si>
  <si>
    <t>房地产开发与管理、土木工程、建筑学、行政管理、公共事业管理</t>
    <phoneticPr fontId="2" type="noConversion"/>
  </si>
  <si>
    <t>行政管理、公共事业管理、金融学、经济与金融、国际经济与贸易、贸易经济</t>
    <phoneticPr fontId="2" type="noConversion"/>
  </si>
  <si>
    <t>土地资源管理、行政管理、公共事业管理</t>
    <phoneticPr fontId="2" type="noConversion"/>
  </si>
  <si>
    <t>政策咨询</t>
    <phoneticPr fontId="2" type="noConversion"/>
  </si>
  <si>
    <t>综合管理</t>
    <phoneticPr fontId="2" type="noConversion"/>
  </si>
  <si>
    <t>畜牧技术</t>
    <phoneticPr fontId="2" type="noConversion"/>
  </si>
  <si>
    <t>广电技术</t>
    <phoneticPr fontId="2" type="noConversion"/>
  </si>
  <si>
    <t>会计、会计学、审计、审计学、财务管理</t>
    <phoneticPr fontId="2" type="noConversion"/>
  </si>
  <si>
    <t>资产管理</t>
    <phoneticPr fontId="2" type="noConversion"/>
  </si>
  <si>
    <t>农业水利</t>
    <phoneticPr fontId="2" type="noConversion"/>
  </si>
  <si>
    <t>农业水利工程、农业工程、农学、水利水电工程、水文与水资源工程、给排水科学与工程</t>
    <phoneticPr fontId="2" type="noConversion"/>
  </si>
  <si>
    <t>0575-82094490</t>
    <phoneticPr fontId="2" type="noConversion"/>
  </si>
  <si>
    <t>规划管理</t>
    <phoneticPr fontId="2" type="noConversion"/>
  </si>
  <si>
    <t>建筑学、城市规划、城乡规划、土木工程</t>
    <phoneticPr fontId="2" type="noConversion"/>
  </si>
  <si>
    <t>地理信息系统维护</t>
    <phoneticPr fontId="2" type="noConversion"/>
  </si>
  <si>
    <t>地理信息系统、地理信息科学、地图制图学与地理信息工程、土地测量学与测量工程、摄影测量与遥感</t>
    <phoneticPr fontId="2" type="noConversion"/>
  </si>
  <si>
    <t>管线工程</t>
    <phoneticPr fontId="2" type="noConversion"/>
  </si>
  <si>
    <t>会计从业资格证</t>
    <phoneticPr fontId="2" type="noConversion"/>
  </si>
  <si>
    <t>0575-82209817</t>
    <phoneticPr fontId="2" type="noConversion"/>
  </si>
  <si>
    <t>01</t>
    <phoneticPr fontId="2" type="noConversion"/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</si>
  <si>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</si>
  <si>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</si>
  <si>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</si>
  <si>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</si>
  <si>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</si>
  <si>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</si>
  <si>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</si>
  <si>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</si>
  <si>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</si>
  <si>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</si>
  <si>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</si>
  <si>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</si>
  <si>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</si>
  <si>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</si>
  <si>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</si>
  <si>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</si>
  <si>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</si>
  <si>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</si>
  <si>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</si>
  <si>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</si>
  <si>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</si>
  <si>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</si>
  <si>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</si>
  <si>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</si>
  <si>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</si>
  <si>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</si>
  <si>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</si>
  <si>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</si>
  <si>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</si>
  <si>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</si>
  <si>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</si>
  <si>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</si>
  <si>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</si>
  <si>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</si>
  <si>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</si>
  <si>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</si>
  <si>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</si>
  <si>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</si>
  <si>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</si>
  <si>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</si>
  <si>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</si>
  <si>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</si>
  <si>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</si>
  <si>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</si>
  <si>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</si>
  <si>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</si>
  <si>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</si>
  <si>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</si>
  <si>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</si>
  <si>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</si>
  <si>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</si>
  <si>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</si>
  <si>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</si>
  <si>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</si>
  <si>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</si>
  <si>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</si>
  <si>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</si>
  <si>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</si>
  <si>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</si>
  <si>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</si>
  <si>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</si>
  <si>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</si>
  <si>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</si>
  <si>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</si>
  <si>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</si>
  <si>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</si>
  <si>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</si>
  <si>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</si>
  <si>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</si>
  <si>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</si>
  <si>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</si>
  <si>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</si>
  <si>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</si>
  <si>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</si>
  <si>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</si>
  <si>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</si>
  <si>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</si>
  <si>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</si>
  <si>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</si>
  <si>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</si>
  <si>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</si>
  <si>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</si>
  <si>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</si>
  <si>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</si>
  <si>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</si>
  <si>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0575-82592656</t>
    <phoneticPr fontId="2" type="noConversion"/>
  </si>
  <si>
    <t>0575-82212746</t>
    <phoneticPr fontId="2" type="noConversion"/>
  </si>
  <si>
    <t>招聘单位
咨询电话</t>
    <phoneticPr fontId="2" type="noConversion"/>
  </si>
  <si>
    <t>0575-82366706</t>
    <phoneticPr fontId="2" type="noConversion"/>
  </si>
  <si>
    <t>0575-82939016</t>
    <phoneticPr fontId="2" type="noConversion"/>
  </si>
  <si>
    <t>质量监督1</t>
    <phoneticPr fontId="2" type="noConversion"/>
  </si>
  <si>
    <t>质量监督2</t>
    <phoneticPr fontId="2" type="noConversion"/>
  </si>
  <si>
    <t>男，两年及以上工作经历</t>
    <phoneticPr fontId="2" type="noConversion"/>
  </si>
  <si>
    <t>农学类、土木类、水利类、经济学大类、公共管理类</t>
    <phoneticPr fontId="2" type="noConversion"/>
  </si>
  <si>
    <t>农业工程、机械工程、农业机械化及其自动化、农业电气化、农业电气化与自动化、农业机械化工程、机械设计制造及其自动化、机械电子工程、农学</t>
    <phoneticPr fontId="2" type="noConversion"/>
  </si>
  <si>
    <t>计算机类</t>
    <phoneticPr fontId="2" type="noConversion"/>
  </si>
  <si>
    <t>流体力学、机械工程、机械制造及自动化、机械电子工程、仪器科学与技术、仪器仪表工程、材料工程、动力工程及工程热物理、流体机械及工程、电气工程、电子科学与技术、控制科学与工程、检测技术与自动化装置</t>
    <phoneticPr fontId="2" type="noConversion"/>
  </si>
  <si>
    <t>0575-82331119</t>
    <phoneticPr fontId="2" type="noConversion"/>
  </si>
  <si>
    <t>分析化学、有机化学、环境工程</t>
    <phoneticPr fontId="2" type="noConversion"/>
  </si>
  <si>
    <t>大学英语六级或专业英语四级及以上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</si>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</sst>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/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</cellXfs>
  <cellStyles count="4">
    <cellStyle name="常规" xfId="0" builtinId="0"/>
    <cellStyle name="常规 2" xfId="1"/>
    <cellStyle name="常规_201507事业单位招考计划审核" xfId="2"/>
    <cellStyle name="常规_201507事业单位招考计划审核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topLeftCell="A19" workbookViewId="0">
      <selection activeCell="G11" sqref="G11"/>
    </sheetView>
  </sheetViews>
  <sheetFormatPr defaultRowHeight="13.5"/>
  <cols>
    <col min="1" max="1" width="6.25" style="39" customWidth="1"/>
    <col min="2" max="2" width="9" style="4"/>
    <col min="3" max="3" width="14" style="3" customWidth="1"/>
    <col min="4" max="4" width="8.25" style="1" customWidth="1"/>
    <col min="5" max="5" width="11.25" style="2" customWidth="1"/>
    <col min="6" max="6" width="5.125" style="4" customWidth="1"/>
    <col min="7" max="7" width="6.875" style="4" customWidth="1"/>
    <col min="8" max="8" width="6.375" style="4" customWidth="1"/>
    <col min="9" max="9" width="36.75" style="1" customWidth="1"/>
    <col min="10" max="10" width="15.25" style="1" customWidth="1"/>
    <col min="11" max="11" width="12.875" customWidth="1"/>
    <col min="12" max="27" width="9" style="5"/>
  </cols>
  <sheetData>
    <row r="1" spans="1:27" s="20" customFormat="1">
      <c r="A1" s="68" t="s">
        <v>395</v>
      </c>
      <c r="B1" s="68"/>
      <c r="C1" s="3"/>
      <c r="D1" s="1"/>
      <c r="E1" s="4"/>
      <c r="F1" s="4"/>
      <c r="G1" s="4"/>
      <c r="H1" s="4"/>
      <c r="I1" s="1"/>
      <c r="J1" s="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5.5" customHeight="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</row>
    <row r="3" spans="1:27" ht="10.5" customHeight="1"/>
    <row r="4" spans="1:27" ht="18" customHeight="1">
      <c r="A4" s="60" t="s">
        <v>20</v>
      </c>
      <c r="B4" s="61" t="s">
        <v>0</v>
      </c>
      <c r="C4" s="61" t="s">
        <v>1</v>
      </c>
      <c r="D4" s="61" t="s">
        <v>2</v>
      </c>
      <c r="E4" s="61" t="s">
        <v>17</v>
      </c>
      <c r="F4" s="61" t="s">
        <v>3</v>
      </c>
      <c r="G4" s="50" t="s">
        <v>19</v>
      </c>
      <c r="H4" s="51"/>
      <c r="I4" s="51"/>
      <c r="J4" s="52"/>
      <c r="K4" s="58" t="s">
        <v>382</v>
      </c>
    </row>
    <row r="5" spans="1:27" ht="25.5" customHeight="1">
      <c r="A5" s="60"/>
      <c r="B5" s="61"/>
      <c r="C5" s="61"/>
      <c r="D5" s="61"/>
      <c r="E5" s="61"/>
      <c r="F5" s="61"/>
      <c r="G5" s="6" t="s">
        <v>4</v>
      </c>
      <c r="H5" s="21" t="s">
        <v>205</v>
      </c>
      <c r="I5" s="21" t="s">
        <v>5</v>
      </c>
      <c r="J5" s="6" t="s">
        <v>18</v>
      </c>
      <c r="K5" s="58"/>
    </row>
    <row r="6" spans="1:27" ht="33.75" customHeight="1">
      <c r="A6" s="40" t="s">
        <v>294</v>
      </c>
      <c r="B6" s="26" t="s">
        <v>22</v>
      </c>
      <c r="C6" s="27" t="s">
        <v>54</v>
      </c>
      <c r="D6" s="28" t="s">
        <v>44</v>
      </c>
      <c r="E6" s="26" t="s">
        <v>87</v>
      </c>
      <c r="F6" s="26">
        <v>1</v>
      </c>
      <c r="G6" s="26" t="s">
        <v>91</v>
      </c>
      <c r="H6" s="26" t="s">
        <v>206</v>
      </c>
      <c r="I6" s="29" t="s">
        <v>88</v>
      </c>
      <c r="J6" s="26"/>
      <c r="K6" s="31" t="s">
        <v>89</v>
      </c>
    </row>
    <row r="7" spans="1:27" ht="27.75" customHeight="1">
      <c r="A7" s="40" t="s">
        <v>295</v>
      </c>
      <c r="B7" s="26" t="s">
        <v>207</v>
      </c>
      <c r="C7" s="27" t="s">
        <v>6</v>
      </c>
      <c r="D7" s="28" t="s">
        <v>44</v>
      </c>
      <c r="E7" s="26" t="s">
        <v>127</v>
      </c>
      <c r="F7" s="26">
        <v>1</v>
      </c>
      <c r="G7" s="26" t="s">
        <v>91</v>
      </c>
      <c r="H7" s="26" t="s">
        <v>206</v>
      </c>
      <c r="I7" s="29" t="s">
        <v>390</v>
      </c>
      <c r="J7" s="26"/>
      <c r="K7" s="31" t="s">
        <v>128</v>
      </c>
    </row>
    <row r="8" spans="1:27" ht="27.75" customHeight="1">
      <c r="A8" s="40" t="s">
        <v>296</v>
      </c>
      <c r="B8" s="30" t="s">
        <v>208</v>
      </c>
      <c r="C8" s="27" t="s">
        <v>52</v>
      </c>
      <c r="D8" s="28" t="s">
        <v>44</v>
      </c>
      <c r="E8" s="26" t="s">
        <v>111</v>
      </c>
      <c r="F8" s="26">
        <v>1</v>
      </c>
      <c r="G8" s="26" t="s">
        <v>91</v>
      </c>
      <c r="H8" s="26" t="s">
        <v>206</v>
      </c>
      <c r="I8" s="29" t="s">
        <v>86</v>
      </c>
      <c r="J8" s="26" t="s">
        <v>292</v>
      </c>
      <c r="K8" s="31" t="s">
        <v>112</v>
      </c>
    </row>
    <row r="9" spans="1:27" ht="27.75" customHeight="1">
      <c r="A9" s="40" t="s">
        <v>297</v>
      </c>
      <c r="B9" s="26" t="s">
        <v>209</v>
      </c>
      <c r="C9" s="27" t="s">
        <v>51</v>
      </c>
      <c r="D9" s="28" t="s">
        <v>44</v>
      </c>
      <c r="E9" s="26" t="s">
        <v>93</v>
      </c>
      <c r="F9" s="26">
        <v>1</v>
      </c>
      <c r="G9" s="26" t="s">
        <v>91</v>
      </c>
      <c r="H9" s="26" t="s">
        <v>206</v>
      </c>
      <c r="I9" s="29" t="s">
        <v>110</v>
      </c>
      <c r="J9" s="26"/>
      <c r="K9" s="31" t="s">
        <v>380</v>
      </c>
    </row>
    <row r="10" spans="1:27" ht="27.75" customHeight="1">
      <c r="A10" s="40" t="s">
        <v>298</v>
      </c>
      <c r="B10" s="26" t="s">
        <v>23</v>
      </c>
      <c r="C10" s="27" t="s">
        <v>53</v>
      </c>
      <c r="D10" s="28" t="s">
        <v>44</v>
      </c>
      <c r="E10" s="26" t="s">
        <v>147</v>
      </c>
      <c r="F10" s="26">
        <v>1</v>
      </c>
      <c r="G10" s="26" t="s">
        <v>91</v>
      </c>
      <c r="H10" s="26"/>
      <c r="I10" s="29" t="s">
        <v>197</v>
      </c>
      <c r="J10" s="26" t="s">
        <v>148</v>
      </c>
      <c r="K10" s="31" t="s">
        <v>149</v>
      </c>
    </row>
    <row r="11" spans="1:27" ht="45" customHeight="1">
      <c r="A11" s="40" t="s">
        <v>299</v>
      </c>
      <c r="B11" s="62" t="s">
        <v>29</v>
      </c>
      <c r="C11" s="44" t="s">
        <v>55</v>
      </c>
      <c r="D11" s="46" t="s">
        <v>47</v>
      </c>
      <c r="E11" s="26" t="s">
        <v>118</v>
      </c>
      <c r="F11" s="26">
        <v>1</v>
      </c>
      <c r="G11" s="26" t="s">
        <v>91</v>
      </c>
      <c r="H11" s="26"/>
      <c r="I11" s="29" t="s">
        <v>136</v>
      </c>
      <c r="J11" s="26"/>
      <c r="K11" s="48" t="s">
        <v>123</v>
      </c>
    </row>
    <row r="12" spans="1:27" s="20" customFormat="1" ht="32.25" customHeight="1">
      <c r="A12" s="40" t="s">
        <v>300</v>
      </c>
      <c r="B12" s="63"/>
      <c r="C12" s="65"/>
      <c r="D12" s="66"/>
      <c r="E12" s="26" t="s">
        <v>93</v>
      </c>
      <c r="F12" s="26">
        <v>1</v>
      </c>
      <c r="G12" s="26" t="s">
        <v>91</v>
      </c>
      <c r="H12" s="26"/>
      <c r="I12" s="29" t="s">
        <v>121</v>
      </c>
      <c r="J12" s="26" t="s">
        <v>292</v>
      </c>
      <c r="K12" s="5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0" customFormat="1" ht="39" customHeight="1">
      <c r="A13" s="40" t="s">
        <v>301</v>
      </c>
      <c r="B13" s="64"/>
      <c r="C13" s="45"/>
      <c r="D13" s="47"/>
      <c r="E13" s="26" t="s">
        <v>120</v>
      </c>
      <c r="F13" s="26">
        <v>1</v>
      </c>
      <c r="G13" s="26" t="s">
        <v>91</v>
      </c>
      <c r="H13" s="26"/>
      <c r="I13" s="29" t="s">
        <v>122</v>
      </c>
      <c r="J13" s="26"/>
      <c r="K13" s="4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42.75" customHeight="1">
      <c r="A14" s="40" t="s">
        <v>302</v>
      </c>
      <c r="B14" s="30" t="s">
        <v>210</v>
      </c>
      <c r="C14" s="27" t="s">
        <v>56</v>
      </c>
      <c r="D14" s="28" t="s">
        <v>44</v>
      </c>
      <c r="E14" s="26" t="s">
        <v>202</v>
      </c>
      <c r="F14" s="26">
        <v>1</v>
      </c>
      <c r="G14" s="26" t="s">
        <v>91</v>
      </c>
      <c r="H14" s="26" t="s">
        <v>206</v>
      </c>
      <c r="I14" s="29" t="s">
        <v>203</v>
      </c>
      <c r="J14" s="26"/>
      <c r="K14" s="31" t="s">
        <v>204</v>
      </c>
    </row>
    <row r="15" spans="1:27" s="11" customFormat="1" ht="27.75" customHeight="1">
      <c r="A15" s="40" t="s">
        <v>303</v>
      </c>
      <c r="B15" s="56" t="s">
        <v>211</v>
      </c>
      <c r="C15" s="27" t="s">
        <v>7</v>
      </c>
      <c r="D15" s="33" t="s">
        <v>83</v>
      </c>
      <c r="E15" s="26" t="s">
        <v>129</v>
      </c>
      <c r="F15" s="26">
        <v>1</v>
      </c>
      <c r="G15" s="26" t="s">
        <v>91</v>
      </c>
      <c r="H15" s="26"/>
      <c r="I15" s="29" t="s">
        <v>130</v>
      </c>
      <c r="J15" s="26"/>
      <c r="K15" s="48" t="s">
        <v>135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0.75" customHeight="1">
      <c r="A16" s="40" t="s">
        <v>304</v>
      </c>
      <c r="B16" s="56"/>
      <c r="C16" s="27" t="s">
        <v>8</v>
      </c>
      <c r="D16" s="28" t="s">
        <v>47</v>
      </c>
      <c r="E16" s="26" t="s">
        <v>131</v>
      </c>
      <c r="F16" s="26">
        <v>1</v>
      </c>
      <c r="G16" s="26" t="s">
        <v>91</v>
      </c>
      <c r="H16" s="26"/>
      <c r="I16" s="29" t="s">
        <v>132</v>
      </c>
      <c r="J16" s="26"/>
      <c r="K16" s="53"/>
    </row>
    <row r="17" spans="1:27" s="14" customFormat="1" ht="43.5" customHeight="1">
      <c r="A17" s="40" t="s">
        <v>305</v>
      </c>
      <c r="B17" s="56" t="s">
        <v>212</v>
      </c>
      <c r="C17" s="27" t="s">
        <v>9</v>
      </c>
      <c r="D17" s="28" t="s">
        <v>44</v>
      </c>
      <c r="E17" s="26" t="s">
        <v>279</v>
      </c>
      <c r="F17" s="26">
        <v>1</v>
      </c>
      <c r="G17" s="26" t="s">
        <v>91</v>
      </c>
      <c r="H17" s="26" t="s">
        <v>206</v>
      </c>
      <c r="I17" s="29" t="s">
        <v>169</v>
      </c>
      <c r="J17" s="26"/>
      <c r="K17" s="48" t="s">
        <v>175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0" customFormat="1" ht="39.75" customHeight="1">
      <c r="A18" s="40" t="s">
        <v>306</v>
      </c>
      <c r="B18" s="56"/>
      <c r="C18" s="44" t="s">
        <v>10</v>
      </c>
      <c r="D18" s="44" t="s">
        <v>83</v>
      </c>
      <c r="E18" s="26" t="s">
        <v>170</v>
      </c>
      <c r="F18" s="26">
        <v>1</v>
      </c>
      <c r="G18" s="26" t="s">
        <v>91</v>
      </c>
      <c r="H18" s="26" t="s">
        <v>206</v>
      </c>
      <c r="I18" s="29" t="s">
        <v>171</v>
      </c>
      <c r="J18" s="26" t="s">
        <v>99</v>
      </c>
      <c r="K18" s="5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14" customFormat="1" ht="37.5" customHeight="1">
      <c r="A19" s="40" t="s">
        <v>307</v>
      </c>
      <c r="B19" s="56"/>
      <c r="C19" s="65"/>
      <c r="D19" s="65"/>
      <c r="E19" s="26" t="s">
        <v>172</v>
      </c>
      <c r="F19" s="26">
        <v>1</v>
      </c>
      <c r="G19" s="26" t="s">
        <v>91</v>
      </c>
      <c r="H19" s="26" t="s">
        <v>206</v>
      </c>
      <c r="I19" s="29" t="s">
        <v>171</v>
      </c>
      <c r="J19" s="26" t="s">
        <v>100</v>
      </c>
      <c r="K19" s="5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0" customFormat="1" ht="44.25" customHeight="1">
      <c r="A20" s="40" t="s">
        <v>308</v>
      </c>
      <c r="B20" s="56"/>
      <c r="C20" s="45"/>
      <c r="D20" s="45"/>
      <c r="E20" s="26" t="s">
        <v>129</v>
      </c>
      <c r="F20" s="26">
        <v>1</v>
      </c>
      <c r="G20" s="26" t="s">
        <v>91</v>
      </c>
      <c r="H20" s="26" t="s">
        <v>206</v>
      </c>
      <c r="I20" s="29" t="s">
        <v>173</v>
      </c>
      <c r="J20" s="26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37.5" customHeight="1">
      <c r="A21" s="40" t="s">
        <v>309</v>
      </c>
      <c r="B21" s="56"/>
      <c r="C21" s="27" t="s">
        <v>63</v>
      </c>
      <c r="D21" s="33" t="s">
        <v>83</v>
      </c>
      <c r="E21" s="26" t="s">
        <v>131</v>
      </c>
      <c r="F21" s="26">
        <v>1</v>
      </c>
      <c r="G21" s="26" t="s">
        <v>91</v>
      </c>
      <c r="H21" s="26" t="s">
        <v>206</v>
      </c>
      <c r="I21" s="29" t="s">
        <v>174</v>
      </c>
      <c r="J21" s="26"/>
      <c r="K21" s="49"/>
    </row>
    <row r="22" spans="1:27" s="15" customFormat="1" ht="34.5" customHeight="1">
      <c r="A22" s="40" t="s">
        <v>310</v>
      </c>
      <c r="B22" s="56" t="s">
        <v>213</v>
      </c>
      <c r="C22" s="27" t="s">
        <v>11</v>
      </c>
      <c r="D22" s="28" t="s">
        <v>44</v>
      </c>
      <c r="E22" s="26" t="s">
        <v>129</v>
      </c>
      <c r="F22" s="26">
        <v>1</v>
      </c>
      <c r="G22" s="26" t="s">
        <v>91</v>
      </c>
      <c r="H22" s="26"/>
      <c r="I22" s="29" t="s">
        <v>275</v>
      </c>
      <c r="J22" s="26"/>
      <c r="K22" s="48" t="s">
        <v>180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16" customFormat="1" ht="30" customHeight="1">
      <c r="A23" s="40" t="s">
        <v>311</v>
      </c>
      <c r="B23" s="56"/>
      <c r="C23" s="27" t="s">
        <v>12</v>
      </c>
      <c r="D23" s="28" t="s">
        <v>44</v>
      </c>
      <c r="E23" s="26" t="s">
        <v>176</v>
      </c>
      <c r="F23" s="26">
        <v>1</v>
      </c>
      <c r="G23" s="26" t="s">
        <v>91</v>
      </c>
      <c r="H23" s="26"/>
      <c r="I23" s="29" t="s">
        <v>160</v>
      </c>
      <c r="J23" s="26"/>
      <c r="K23" s="5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6" customFormat="1" ht="47.25" customHeight="1">
      <c r="A24" s="40" t="s">
        <v>312</v>
      </c>
      <c r="B24" s="56"/>
      <c r="C24" s="44" t="s">
        <v>13</v>
      </c>
      <c r="D24" s="46" t="s">
        <v>44</v>
      </c>
      <c r="E24" s="26" t="s">
        <v>124</v>
      </c>
      <c r="F24" s="26">
        <v>1</v>
      </c>
      <c r="G24" s="26" t="s">
        <v>91</v>
      </c>
      <c r="H24" s="26"/>
      <c r="I24" s="29" t="s">
        <v>177</v>
      </c>
      <c r="J24" s="26"/>
      <c r="K24" s="5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20" customFormat="1" ht="44.25" customHeight="1">
      <c r="A25" s="40" t="s">
        <v>313</v>
      </c>
      <c r="B25" s="56"/>
      <c r="C25" s="45"/>
      <c r="D25" s="47"/>
      <c r="E25" s="26" t="s">
        <v>129</v>
      </c>
      <c r="F25" s="26">
        <v>1</v>
      </c>
      <c r="G25" s="26" t="s">
        <v>91</v>
      </c>
      <c r="H25" s="26"/>
      <c r="I25" s="29" t="s">
        <v>178</v>
      </c>
      <c r="J25" s="26"/>
      <c r="K25" s="5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7.75" customHeight="1">
      <c r="A26" s="40" t="s">
        <v>314</v>
      </c>
      <c r="B26" s="56"/>
      <c r="C26" s="27" t="s">
        <v>68</v>
      </c>
      <c r="D26" s="28" t="s">
        <v>44</v>
      </c>
      <c r="E26" s="26" t="s">
        <v>156</v>
      </c>
      <c r="F26" s="26">
        <v>1</v>
      </c>
      <c r="G26" s="26" t="s">
        <v>91</v>
      </c>
      <c r="H26" s="26" t="s">
        <v>206</v>
      </c>
      <c r="I26" s="29" t="s">
        <v>179</v>
      </c>
      <c r="J26" s="26"/>
      <c r="K26" s="49"/>
    </row>
    <row r="27" spans="1:27" s="15" customFormat="1" ht="27.75" customHeight="1">
      <c r="A27" s="40" t="s">
        <v>315</v>
      </c>
      <c r="B27" s="56" t="s">
        <v>214</v>
      </c>
      <c r="C27" s="27" t="s">
        <v>64</v>
      </c>
      <c r="D27" s="28" t="s">
        <v>44</v>
      </c>
      <c r="E27" s="26" t="s">
        <v>287</v>
      </c>
      <c r="F27" s="26">
        <v>1</v>
      </c>
      <c r="G27" s="26" t="s">
        <v>91</v>
      </c>
      <c r="H27" s="26"/>
      <c r="I27" s="29" t="s">
        <v>288</v>
      </c>
      <c r="J27" s="26"/>
      <c r="K27" s="48" t="s">
        <v>293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46.5" customHeight="1">
      <c r="A28" s="40" t="s">
        <v>316</v>
      </c>
      <c r="B28" s="56"/>
      <c r="C28" s="27" t="s">
        <v>65</v>
      </c>
      <c r="D28" s="28" t="s">
        <v>44</v>
      </c>
      <c r="E28" s="26" t="s">
        <v>289</v>
      </c>
      <c r="F28" s="26">
        <v>1</v>
      </c>
      <c r="G28" s="26" t="s">
        <v>91</v>
      </c>
      <c r="H28" s="26"/>
      <c r="I28" s="29" t="s">
        <v>290</v>
      </c>
      <c r="J28" s="26"/>
      <c r="K28" s="53"/>
    </row>
    <row r="29" spans="1:27" s="15" customFormat="1" ht="27.75" customHeight="1">
      <c r="A29" s="40" t="s">
        <v>317</v>
      </c>
      <c r="B29" s="56"/>
      <c r="C29" s="27" t="s">
        <v>66</v>
      </c>
      <c r="D29" s="28" t="s">
        <v>44</v>
      </c>
      <c r="E29" s="26" t="s">
        <v>291</v>
      </c>
      <c r="F29" s="26">
        <v>1</v>
      </c>
      <c r="G29" s="26" t="s">
        <v>91</v>
      </c>
      <c r="H29" s="26"/>
      <c r="I29" s="29" t="s">
        <v>179</v>
      </c>
      <c r="J29" s="26"/>
      <c r="K29" s="4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20" customFormat="1" ht="32.25" customHeight="1">
      <c r="A30" s="40" t="s">
        <v>318</v>
      </c>
      <c r="B30" s="42" t="s">
        <v>215</v>
      </c>
      <c r="C30" s="44" t="s">
        <v>67</v>
      </c>
      <c r="D30" s="46" t="s">
        <v>44</v>
      </c>
      <c r="E30" s="26" t="s">
        <v>93</v>
      </c>
      <c r="F30" s="26">
        <v>1</v>
      </c>
      <c r="G30" s="26" t="s">
        <v>91</v>
      </c>
      <c r="H30" s="26" t="s">
        <v>206</v>
      </c>
      <c r="I30" s="29" t="s">
        <v>138</v>
      </c>
      <c r="J30" s="26"/>
      <c r="K30" s="48" t="s">
        <v>139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20" customFormat="1" ht="33" customHeight="1">
      <c r="A31" s="40" t="s">
        <v>319</v>
      </c>
      <c r="B31" s="67"/>
      <c r="C31" s="65"/>
      <c r="D31" s="66"/>
      <c r="E31" s="26" t="s">
        <v>198</v>
      </c>
      <c r="F31" s="26">
        <v>1</v>
      </c>
      <c r="G31" s="26" t="s">
        <v>91</v>
      </c>
      <c r="H31" s="26" t="s">
        <v>206</v>
      </c>
      <c r="I31" s="29" t="s">
        <v>146</v>
      </c>
      <c r="J31" s="26"/>
      <c r="K31" s="5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20" customFormat="1" ht="32.25" customHeight="1">
      <c r="A32" s="40" t="s">
        <v>320</v>
      </c>
      <c r="B32" s="67"/>
      <c r="C32" s="65"/>
      <c r="D32" s="66"/>
      <c r="E32" s="26" t="s">
        <v>137</v>
      </c>
      <c r="F32" s="26">
        <v>1</v>
      </c>
      <c r="G32" s="26" t="s">
        <v>91</v>
      </c>
      <c r="H32" s="26"/>
      <c r="I32" s="29" t="s">
        <v>277</v>
      </c>
      <c r="J32" s="26"/>
      <c r="K32" s="5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33.75" customHeight="1">
      <c r="A33" s="40" t="s">
        <v>321</v>
      </c>
      <c r="B33" s="43"/>
      <c r="C33" s="45"/>
      <c r="D33" s="47"/>
      <c r="E33" s="26" t="s">
        <v>278</v>
      </c>
      <c r="F33" s="26">
        <v>1</v>
      </c>
      <c r="G33" s="26" t="s">
        <v>91</v>
      </c>
      <c r="H33" s="26" t="s">
        <v>206</v>
      </c>
      <c r="I33" s="29" t="s">
        <v>94</v>
      </c>
      <c r="J33" s="26"/>
      <c r="K33" s="49"/>
    </row>
    <row r="34" spans="1:27" s="10" customFormat="1" ht="42" customHeight="1">
      <c r="A34" s="40" t="s">
        <v>322</v>
      </c>
      <c r="B34" s="57" t="s">
        <v>216</v>
      </c>
      <c r="C34" s="44" t="s">
        <v>45</v>
      </c>
      <c r="D34" s="46" t="s">
        <v>44</v>
      </c>
      <c r="E34" s="26" t="s">
        <v>97</v>
      </c>
      <c r="F34" s="26">
        <v>1</v>
      </c>
      <c r="G34" s="26" t="s">
        <v>91</v>
      </c>
      <c r="H34" s="26" t="s">
        <v>206</v>
      </c>
      <c r="I34" s="29" t="s">
        <v>393</v>
      </c>
      <c r="J34" s="26" t="s">
        <v>99</v>
      </c>
      <c r="K34" s="48" t="s">
        <v>113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20" customFormat="1" ht="41.25" customHeight="1">
      <c r="A35" s="40" t="s">
        <v>323</v>
      </c>
      <c r="B35" s="57"/>
      <c r="C35" s="45"/>
      <c r="D35" s="47"/>
      <c r="E35" s="26" t="s">
        <v>98</v>
      </c>
      <c r="F35" s="26">
        <v>1</v>
      </c>
      <c r="G35" s="26" t="s">
        <v>91</v>
      </c>
      <c r="H35" s="26" t="s">
        <v>206</v>
      </c>
      <c r="I35" s="29" t="s">
        <v>393</v>
      </c>
      <c r="J35" s="26" t="s">
        <v>100</v>
      </c>
      <c r="K35" s="5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20" customFormat="1" ht="43.5" customHeight="1">
      <c r="A36" s="40" t="s">
        <v>324</v>
      </c>
      <c r="B36" s="57"/>
      <c r="C36" s="44" t="s">
        <v>46</v>
      </c>
      <c r="D36" s="46" t="s">
        <v>44</v>
      </c>
      <c r="E36" s="26" t="s">
        <v>101</v>
      </c>
      <c r="F36" s="26">
        <v>1</v>
      </c>
      <c r="G36" s="26" t="s">
        <v>91</v>
      </c>
      <c r="H36" s="26" t="s">
        <v>206</v>
      </c>
      <c r="I36" s="29" t="s">
        <v>103</v>
      </c>
      <c r="J36" s="26"/>
      <c r="K36" s="5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37.5" customHeight="1">
      <c r="A37" s="40" t="s">
        <v>325</v>
      </c>
      <c r="B37" s="57"/>
      <c r="C37" s="45"/>
      <c r="D37" s="47"/>
      <c r="E37" s="26" t="s">
        <v>102</v>
      </c>
      <c r="F37" s="26">
        <v>1</v>
      </c>
      <c r="G37" s="26" t="s">
        <v>91</v>
      </c>
      <c r="H37" s="26" t="s">
        <v>206</v>
      </c>
      <c r="I37" s="29" t="s">
        <v>104</v>
      </c>
      <c r="J37" s="26" t="s">
        <v>292</v>
      </c>
      <c r="K37" s="49"/>
    </row>
    <row r="38" spans="1:27" s="19" customFormat="1" ht="60" customHeight="1">
      <c r="A38" s="40" t="s">
        <v>326</v>
      </c>
      <c r="B38" s="56" t="s">
        <v>217</v>
      </c>
      <c r="C38" s="27" t="s">
        <v>14</v>
      </c>
      <c r="D38" s="28" t="s">
        <v>47</v>
      </c>
      <c r="E38" s="26" t="s">
        <v>181</v>
      </c>
      <c r="F38" s="34">
        <v>1</v>
      </c>
      <c r="G38" s="26" t="s">
        <v>164</v>
      </c>
      <c r="H38" s="26" t="s">
        <v>206</v>
      </c>
      <c r="I38" s="29" t="s">
        <v>182</v>
      </c>
      <c r="J38" s="26"/>
      <c r="K38" s="48" t="s">
        <v>199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20" customFormat="1" ht="39" customHeight="1">
      <c r="A39" s="40" t="s">
        <v>327</v>
      </c>
      <c r="B39" s="56"/>
      <c r="C39" s="44" t="s">
        <v>77</v>
      </c>
      <c r="D39" s="46" t="s">
        <v>44</v>
      </c>
      <c r="E39" s="26" t="s">
        <v>102</v>
      </c>
      <c r="F39" s="34">
        <v>1</v>
      </c>
      <c r="G39" s="26" t="s">
        <v>91</v>
      </c>
      <c r="H39" s="26" t="s">
        <v>206</v>
      </c>
      <c r="I39" s="29" t="s">
        <v>184</v>
      </c>
      <c r="J39" s="26" t="s">
        <v>292</v>
      </c>
      <c r="K39" s="5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19" customFormat="1" ht="48.75" customHeight="1">
      <c r="A40" s="40" t="s">
        <v>328</v>
      </c>
      <c r="B40" s="56"/>
      <c r="C40" s="65"/>
      <c r="D40" s="66"/>
      <c r="E40" s="26" t="s">
        <v>183</v>
      </c>
      <c r="F40" s="34">
        <v>4</v>
      </c>
      <c r="G40" s="26" t="s">
        <v>91</v>
      </c>
      <c r="H40" s="26" t="s">
        <v>206</v>
      </c>
      <c r="I40" s="29" t="s">
        <v>185</v>
      </c>
      <c r="J40" s="26"/>
      <c r="K40" s="5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20" customFormat="1" ht="39" customHeight="1">
      <c r="A41" s="40" t="s">
        <v>329</v>
      </c>
      <c r="B41" s="56"/>
      <c r="C41" s="45"/>
      <c r="D41" s="47"/>
      <c r="E41" s="26" t="s">
        <v>129</v>
      </c>
      <c r="F41" s="34">
        <v>1</v>
      </c>
      <c r="G41" s="26" t="s">
        <v>157</v>
      </c>
      <c r="H41" s="26" t="s">
        <v>206</v>
      </c>
      <c r="I41" s="29" t="s">
        <v>86</v>
      </c>
      <c r="J41" s="26" t="s">
        <v>158</v>
      </c>
      <c r="K41" s="5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20" customFormat="1" ht="41.25" customHeight="1">
      <c r="A42" s="40" t="s">
        <v>330</v>
      </c>
      <c r="B42" s="56"/>
      <c r="C42" s="44" t="s">
        <v>78</v>
      </c>
      <c r="D42" s="44" t="s">
        <v>83</v>
      </c>
      <c r="E42" s="26" t="s">
        <v>102</v>
      </c>
      <c r="F42" s="34">
        <v>1</v>
      </c>
      <c r="G42" s="26" t="s">
        <v>91</v>
      </c>
      <c r="H42" s="26"/>
      <c r="I42" s="29" t="s">
        <v>184</v>
      </c>
      <c r="J42" s="26" t="s">
        <v>292</v>
      </c>
      <c r="K42" s="5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44.25" customHeight="1">
      <c r="A43" s="40" t="s">
        <v>331</v>
      </c>
      <c r="B43" s="56"/>
      <c r="C43" s="65"/>
      <c r="D43" s="65"/>
      <c r="E43" s="26" t="s">
        <v>186</v>
      </c>
      <c r="F43" s="34">
        <v>1</v>
      </c>
      <c r="G43" s="26" t="s">
        <v>91</v>
      </c>
      <c r="H43" s="26"/>
      <c r="I43" s="29" t="s">
        <v>188</v>
      </c>
      <c r="J43" s="26"/>
      <c r="K43" s="53"/>
    </row>
    <row r="44" spans="1:27" s="20" customFormat="1" ht="48.75" customHeight="1">
      <c r="A44" s="40" t="s">
        <v>332</v>
      </c>
      <c r="B44" s="56"/>
      <c r="C44" s="45"/>
      <c r="D44" s="45"/>
      <c r="E44" s="26" t="s">
        <v>187</v>
      </c>
      <c r="F44" s="34">
        <v>2</v>
      </c>
      <c r="G44" s="26" t="s">
        <v>91</v>
      </c>
      <c r="H44" s="26"/>
      <c r="I44" s="29" t="s">
        <v>189</v>
      </c>
      <c r="J44" s="26" t="s">
        <v>99</v>
      </c>
      <c r="K44" s="4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18" customFormat="1" ht="38.25" customHeight="1">
      <c r="A45" s="40" t="s">
        <v>333</v>
      </c>
      <c r="B45" s="56" t="s">
        <v>25</v>
      </c>
      <c r="C45" s="44" t="s">
        <v>74</v>
      </c>
      <c r="D45" s="46" t="s">
        <v>44</v>
      </c>
      <c r="E45" s="26" t="s">
        <v>280</v>
      </c>
      <c r="F45" s="26">
        <v>1</v>
      </c>
      <c r="G45" s="26" t="s">
        <v>91</v>
      </c>
      <c r="H45" s="26" t="s">
        <v>206</v>
      </c>
      <c r="I45" s="29" t="s">
        <v>159</v>
      </c>
      <c r="J45" s="26"/>
      <c r="K45" s="48" t="s">
        <v>163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20" customFormat="1" ht="38.25" customHeight="1">
      <c r="A46" s="40" t="s">
        <v>334</v>
      </c>
      <c r="B46" s="56"/>
      <c r="C46" s="45"/>
      <c r="D46" s="47"/>
      <c r="E46" s="26" t="s">
        <v>129</v>
      </c>
      <c r="F46" s="26">
        <v>1</v>
      </c>
      <c r="G46" s="26" t="s">
        <v>91</v>
      </c>
      <c r="H46" s="26" t="s">
        <v>206</v>
      </c>
      <c r="I46" s="29" t="s">
        <v>160</v>
      </c>
      <c r="J46" s="26"/>
      <c r="K46" s="5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18" customFormat="1" ht="59.25" customHeight="1">
      <c r="A47" s="40" t="s">
        <v>335</v>
      </c>
      <c r="B47" s="56"/>
      <c r="C47" s="27" t="s">
        <v>75</v>
      </c>
      <c r="D47" s="28" t="s">
        <v>44</v>
      </c>
      <c r="E47" s="26" t="s">
        <v>161</v>
      </c>
      <c r="F47" s="26">
        <v>1</v>
      </c>
      <c r="G47" s="26" t="s">
        <v>91</v>
      </c>
      <c r="H47" s="26" t="s">
        <v>206</v>
      </c>
      <c r="I47" s="29" t="s">
        <v>389</v>
      </c>
      <c r="J47" s="26"/>
      <c r="K47" s="5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37.5" customHeight="1">
      <c r="A48" s="40" t="s">
        <v>336</v>
      </c>
      <c r="B48" s="56"/>
      <c r="C48" s="27" t="s">
        <v>76</v>
      </c>
      <c r="D48" s="28" t="s">
        <v>44</v>
      </c>
      <c r="E48" s="26" t="s">
        <v>162</v>
      </c>
      <c r="F48" s="26">
        <v>1</v>
      </c>
      <c r="G48" s="26" t="s">
        <v>91</v>
      </c>
      <c r="H48" s="26" t="s">
        <v>206</v>
      </c>
      <c r="I48" s="29" t="s">
        <v>162</v>
      </c>
      <c r="J48" s="26"/>
      <c r="K48" s="49"/>
    </row>
    <row r="49" spans="1:27" s="20" customFormat="1" ht="44.25" customHeight="1">
      <c r="A49" s="40" t="s">
        <v>337</v>
      </c>
      <c r="B49" s="57" t="s">
        <v>27</v>
      </c>
      <c r="C49" s="44" t="s">
        <v>79</v>
      </c>
      <c r="D49" s="46" t="s">
        <v>44</v>
      </c>
      <c r="E49" s="26" t="s">
        <v>142</v>
      </c>
      <c r="F49" s="26">
        <v>1</v>
      </c>
      <c r="G49" s="26" t="s">
        <v>91</v>
      </c>
      <c r="H49" s="26"/>
      <c r="I49" s="29" t="s">
        <v>218</v>
      </c>
      <c r="J49" s="26"/>
      <c r="K49" s="48" t="s">
        <v>381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20" customFormat="1" ht="45" customHeight="1">
      <c r="A50" s="40" t="s">
        <v>338</v>
      </c>
      <c r="B50" s="57"/>
      <c r="C50" s="45"/>
      <c r="D50" s="47"/>
      <c r="E50" s="26" t="s">
        <v>195</v>
      </c>
      <c r="F50" s="26">
        <v>1</v>
      </c>
      <c r="G50" s="26" t="s">
        <v>91</v>
      </c>
      <c r="H50" s="26"/>
      <c r="I50" s="29" t="s">
        <v>196</v>
      </c>
      <c r="J50" s="26"/>
      <c r="K50" s="5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20" customFormat="1" ht="63" customHeight="1">
      <c r="A51" s="40" t="s">
        <v>339</v>
      </c>
      <c r="B51" s="57"/>
      <c r="C51" s="27" t="s">
        <v>80</v>
      </c>
      <c r="D51" s="28" t="s">
        <v>44</v>
      </c>
      <c r="E51" s="26" t="s">
        <v>193</v>
      </c>
      <c r="F51" s="26">
        <v>1</v>
      </c>
      <c r="G51" s="26" t="s">
        <v>91</v>
      </c>
      <c r="H51" s="26"/>
      <c r="I51" s="29" t="s">
        <v>194</v>
      </c>
      <c r="J51" s="26" t="s">
        <v>191</v>
      </c>
      <c r="K51" s="5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20" customFormat="1" ht="46.5" customHeight="1">
      <c r="A52" s="40" t="s">
        <v>340</v>
      </c>
      <c r="B52" s="57"/>
      <c r="C52" s="27" t="s">
        <v>81</v>
      </c>
      <c r="D52" s="28" t="s">
        <v>44</v>
      </c>
      <c r="E52" s="26" t="s">
        <v>219</v>
      </c>
      <c r="F52" s="26">
        <v>1</v>
      </c>
      <c r="G52" s="26" t="s">
        <v>91</v>
      </c>
      <c r="H52" s="26"/>
      <c r="I52" s="29" t="s">
        <v>192</v>
      </c>
      <c r="J52" s="26" t="s">
        <v>191</v>
      </c>
      <c r="K52" s="5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37.5" customHeight="1">
      <c r="A53" s="40" t="s">
        <v>341</v>
      </c>
      <c r="B53" s="57"/>
      <c r="C53" s="27" t="s">
        <v>82</v>
      </c>
      <c r="D53" s="28" t="s">
        <v>44</v>
      </c>
      <c r="E53" s="26" t="s">
        <v>142</v>
      </c>
      <c r="F53" s="26">
        <v>1</v>
      </c>
      <c r="G53" s="26" t="s">
        <v>91</v>
      </c>
      <c r="H53" s="26"/>
      <c r="I53" s="29" t="s">
        <v>190</v>
      </c>
      <c r="J53" s="26"/>
      <c r="K53" s="49"/>
    </row>
    <row r="54" spans="1:27" ht="51.75" customHeight="1">
      <c r="A54" s="40" t="s">
        <v>342</v>
      </c>
      <c r="B54" s="35" t="s">
        <v>108</v>
      </c>
      <c r="C54" s="27" t="s">
        <v>69</v>
      </c>
      <c r="D54" s="28" t="s">
        <v>44</v>
      </c>
      <c r="E54" s="26" t="s">
        <v>109</v>
      </c>
      <c r="F54" s="26">
        <v>1</v>
      </c>
      <c r="G54" s="26" t="s">
        <v>91</v>
      </c>
      <c r="H54" s="26" t="s">
        <v>206</v>
      </c>
      <c r="I54" s="29" t="s">
        <v>220</v>
      </c>
      <c r="J54" s="26"/>
      <c r="K54" s="31" t="s">
        <v>114</v>
      </c>
    </row>
    <row r="55" spans="1:27" ht="42.75" customHeight="1">
      <c r="A55" s="40" t="s">
        <v>343</v>
      </c>
      <c r="B55" s="42" t="s">
        <v>221</v>
      </c>
      <c r="C55" s="44" t="s">
        <v>57</v>
      </c>
      <c r="D55" s="46" t="s">
        <v>47</v>
      </c>
      <c r="E55" s="26" t="s">
        <v>105</v>
      </c>
      <c r="F55" s="26">
        <v>1</v>
      </c>
      <c r="G55" s="26" t="s">
        <v>91</v>
      </c>
      <c r="H55" s="26"/>
      <c r="I55" s="29" t="s">
        <v>106</v>
      </c>
      <c r="J55" s="26"/>
      <c r="K55" s="54" t="s">
        <v>115</v>
      </c>
    </row>
    <row r="56" spans="1:27" s="20" customFormat="1" ht="33" customHeight="1">
      <c r="A56" s="40" t="s">
        <v>344</v>
      </c>
      <c r="B56" s="43"/>
      <c r="C56" s="45"/>
      <c r="D56" s="47"/>
      <c r="E56" s="26" t="s">
        <v>281</v>
      </c>
      <c r="F56" s="26">
        <v>1</v>
      </c>
      <c r="G56" s="26" t="s">
        <v>91</v>
      </c>
      <c r="H56" s="26"/>
      <c r="I56" s="29" t="s">
        <v>107</v>
      </c>
      <c r="J56" s="26" t="s">
        <v>387</v>
      </c>
      <c r="K56" s="5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17" customFormat="1" ht="31.5" customHeight="1">
      <c r="A57" s="40" t="s">
        <v>345</v>
      </c>
      <c r="B57" s="42" t="s">
        <v>24</v>
      </c>
      <c r="C57" s="44" t="s">
        <v>70</v>
      </c>
      <c r="D57" s="46" t="s">
        <v>47</v>
      </c>
      <c r="E57" s="26" t="s">
        <v>153</v>
      </c>
      <c r="F57" s="34">
        <v>1</v>
      </c>
      <c r="G57" s="26" t="s">
        <v>91</v>
      </c>
      <c r="H57" s="26"/>
      <c r="I57" s="29" t="s">
        <v>95</v>
      </c>
      <c r="J57" s="26"/>
      <c r="K57" s="48" t="s">
        <v>155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s="20" customFormat="1" ht="32.25" customHeight="1">
      <c r="A58" s="40" t="s">
        <v>346</v>
      </c>
      <c r="B58" s="67"/>
      <c r="C58" s="45"/>
      <c r="D58" s="47"/>
      <c r="E58" s="26" t="s">
        <v>154</v>
      </c>
      <c r="F58" s="34">
        <v>1</v>
      </c>
      <c r="G58" s="26" t="s">
        <v>91</v>
      </c>
      <c r="H58" s="26"/>
      <c r="I58" s="29" t="s">
        <v>96</v>
      </c>
      <c r="J58" s="26"/>
      <c r="K58" s="5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s="17" customFormat="1" ht="35.25" customHeight="1">
      <c r="A59" s="40" t="s">
        <v>347</v>
      </c>
      <c r="B59" s="67"/>
      <c r="C59" s="27" t="s">
        <v>71</v>
      </c>
      <c r="D59" s="28" t="s">
        <v>44</v>
      </c>
      <c r="E59" s="26" t="s">
        <v>93</v>
      </c>
      <c r="F59" s="34">
        <v>1</v>
      </c>
      <c r="G59" s="26" t="s">
        <v>91</v>
      </c>
      <c r="H59" s="26"/>
      <c r="I59" s="29" t="s">
        <v>152</v>
      </c>
      <c r="J59" s="26"/>
      <c r="K59" s="5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17" customFormat="1" ht="33" customHeight="1">
      <c r="A60" s="40" t="s">
        <v>348</v>
      </c>
      <c r="B60" s="67"/>
      <c r="C60" s="37" t="s">
        <v>72</v>
      </c>
      <c r="D60" s="38" t="s">
        <v>47</v>
      </c>
      <c r="E60" s="26" t="s">
        <v>153</v>
      </c>
      <c r="F60" s="34">
        <v>1</v>
      </c>
      <c r="G60" s="26" t="s">
        <v>91</v>
      </c>
      <c r="H60" s="26"/>
      <c r="I60" s="29" t="s">
        <v>95</v>
      </c>
      <c r="J60" s="26"/>
      <c r="K60" s="5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34.5" customHeight="1">
      <c r="A61" s="40" t="s">
        <v>349</v>
      </c>
      <c r="B61" s="67"/>
      <c r="C61" s="27" t="s">
        <v>73</v>
      </c>
      <c r="D61" s="28" t="s">
        <v>44</v>
      </c>
      <c r="E61" s="26" t="s">
        <v>119</v>
      </c>
      <c r="F61" s="34">
        <v>1</v>
      </c>
      <c r="G61" s="26" t="s">
        <v>91</v>
      </c>
      <c r="H61" s="26"/>
      <c r="I61" s="29" t="s">
        <v>152</v>
      </c>
      <c r="J61" s="26"/>
      <c r="K61" s="53"/>
    </row>
    <row r="62" spans="1:27" s="20" customFormat="1" ht="34.5" customHeight="1">
      <c r="A62" s="40" t="s">
        <v>350</v>
      </c>
      <c r="B62" s="43"/>
      <c r="C62" s="27" t="s">
        <v>150</v>
      </c>
      <c r="D62" s="28" t="s">
        <v>151</v>
      </c>
      <c r="E62" s="26" t="s">
        <v>119</v>
      </c>
      <c r="F62" s="34">
        <v>1</v>
      </c>
      <c r="G62" s="26" t="s">
        <v>91</v>
      </c>
      <c r="H62" s="26"/>
      <c r="I62" s="29" t="s">
        <v>152</v>
      </c>
      <c r="J62" s="26"/>
      <c r="K62" s="4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39.75" customHeight="1">
      <c r="A63" s="40" t="s">
        <v>351</v>
      </c>
      <c r="B63" s="26" t="s">
        <v>222</v>
      </c>
      <c r="C63" s="27" t="s">
        <v>62</v>
      </c>
      <c r="D63" s="28" t="s">
        <v>44</v>
      </c>
      <c r="E63" s="26" t="s">
        <v>133</v>
      </c>
      <c r="F63" s="26">
        <v>1</v>
      </c>
      <c r="G63" s="26" t="s">
        <v>91</v>
      </c>
      <c r="H63" s="26" t="s">
        <v>206</v>
      </c>
      <c r="I63" s="29" t="s">
        <v>276</v>
      </c>
      <c r="J63" s="26"/>
      <c r="K63" s="31" t="s">
        <v>134</v>
      </c>
    </row>
    <row r="64" spans="1:27" ht="37.5" customHeight="1">
      <c r="A64" s="40" t="s">
        <v>352</v>
      </c>
      <c r="B64" s="30" t="s">
        <v>223</v>
      </c>
      <c r="C64" s="27" t="s">
        <v>58</v>
      </c>
      <c r="D64" s="28" t="s">
        <v>44</v>
      </c>
      <c r="E64" s="26" t="s">
        <v>85</v>
      </c>
      <c r="F64" s="26">
        <v>1</v>
      </c>
      <c r="G64" s="26" t="s">
        <v>91</v>
      </c>
      <c r="H64" s="26"/>
      <c r="I64" s="29" t="s">
        <v>90</v>
      </c>
      <c r="J64" s="32" t="s">
        <v>394</v>
      </c>
      <c r="K64" s="31" t="s">
        <v>116</v>
      </c>
    </row>
    <row r="65" spans="1:27" s="13" customFormat="1" ht="36" customHeight="1">
      <c r="A65" s="40" t="s">
        <v>353</v>
      </c>
      <c r="B65" s="56" t="s">
        <v>224</v>
      </c>
      <c r="C65" s="44" t="s">
        <v>59</v>
      </c>
      <c r="D65" s="46" t="s">
        <v>44</v>
      </c>
      <c r="E65" s="26" t="s">
        <v>385</v>
      </c>
      <c r="F65" s="26">
        <v>1</v>
      </c>
      <c r="G65" s="26" t="s">
        <v>164</v>
      </c>
      <c r="H65" s="26"/>
      <c r="I65" s="29" t="s">
        <v>165</v>
      </c>
      <c r="J65" s="26"/>
      <c r="K65" s="48" t="s">
        <v>166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20" customFormat="1" ht="39" customHeight="1">
      <c r="A66" s="40" t="s">
        <v>354</v>
      </c>
      <c r="B66" s="56"/>
      <c r="C66" s="45"/>
      <c r="D66" s="47"/>
      <c r="E66" s="26" t="s">
        <v>386</v>
      </c>
      <c r="F66" s="26">
        <v>1</v>
      </c>
      <c r="G66" s="26" t="s">
        <v>91</v>
      </c>
      <c r="H66" s="26"/>
      <c r="I66" s="29" t="s">
        <v>167</v>
      </c>
      <c r="J66" s="26"/>
      <c r="K66" s="5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85.5" customHeight="1">
      <c r="A67" s="40" t="s">
        <v>355</v>
      </c>
      <c r="B67" s="56"/>
      <c r="C67" s="27" t="s">
        <v>60</v>
      </c>
      <c r="D67" s="28" t="s">
        <v>61</v>
      </c>
      <c r="E67" s="26" t="s">
        <v>168</v>
      </c>
      <c r="F67" s="26">
        <v>1</v>
      </c>
      <c r="G67" s="26" t="s">
        <v>164</v>
      </c>
      <c r="H67" s="26"/>
      <c r="I67" s="29" t="s">
        <v>391</v>
      </c>
      <c r="J67" s="26"/>
      <c r="K67" s="49"/>
    </row>
    <row r="68" spans="1:27" ht="78" customHeight="1">
      <c r="A68" s="40" t="s">
        <v>356</v>
      </c>
      <c r="B68" s="26" t="s">
        <v>26</v>
      </c>
      <c r="C68" s="27" t="s">
        <v>50</v>
      </c>
      <c r="D68" s="28" t="s">
        <v>44</v>
      </c>
      <c r="E68" s="26" t="s">
        <v>143</v>
      </c>
      <c r="F68" s="26">
        <v>1</v>
      </c>
      <c r="G68" s="26" t="s">
        <v>91</v>
      </c>
      <c r="H68" s="26"/>
      <c r="I68" s="29" t="s">
        <v>144</v>
      </c>
      <c r="J68" s="26"/>
      <c r="K68" s="31" t="s">
        <v>145</v>
      </c>
    </row>
    <row r="69" spans="1:27" ht="39.75" customHeight="1">
      <c r="A69" s="40" t="s">
        <v>357</v>
      </c>
      <c r="B69" s="26" t="s">
        <v>28</v>
      </c>
      <c r="C69" s="27" t="s">
        <v>15</v>
      </c>
      <c r="D69" s="28" t="s">
        <v>47</v>
      </c>
      <c r="E69" s="26" t="s">
        <v>93</v>
      </c>
      <c r="F69" s="26">
        <v>1</v>
      </c>
      <c r="G69" s="26" t="s">
        <v>91</v>
      </c>
      <c r="H69" s="26" t="s">
        <v>206</v>
      </c>
      <c r="I69" s="29" t="s">
        <v>140</v>
      </c>
      <c r="J69" s="26" t="s">
        <v>292</v>
      </c>
      <c r="K69" s="31" t="s">
        <v>141</v>
      </c>
    </row>
    <row r="70" spans="1:27" s="12" customFormat="1" ht="39" customHeight="1">
      <c r="A70" s="40" t="s">
        <v>358</v>
      </c>
      <c r="B70" s="56" t="s">
        <v>225</v>
      </c>
      <c r="C70" s="27" t="s">
        <v>48</v>
      </c>
      <c r="D70" s="28" t="s">
        <v>44</v>
      </c>
      <c r="E70" s="26" t="s">
        <v>131</v>
      </c>
      <c r="F70" s="26">
        <v>1</v>
      </c>
      <c r="G70" s="26" t="s">
        <v>91</v>
      </c>
      <c r="H70" s="26"/>
      <c r="I70" s="29" t="s">
        <v>226</v>
      </c>
      <c r="J70" s="26"/>
      <c r="K70" s="54" t="s">
        <v>117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32.25" customHeight="1">
      <c r="A71" s="40" t="s">
        <v>359</v>
      </c>
      <c r="B71" s="56"/>
      <c r="C71" s="27" t="s">
        <v>16</v>
      </c>
      <c r="D71" s="28" t="s">
        <v>44</v>
      </c>
      <c r="E71" s="26" t="s">
        <v>93</v>
      </c>
      <c r="F71" s="26">
        <v>1</v>
      </c>
      <c r="G71" s="26" t="s">
        <v>91</v>
      </c>
      <c r="H71" s="26"/>
      <c r="I71" s="29" t="s">
        <v>92</v>
      </c>
      <c r="J71" s="26" t="s">
        <v>292</v>
      </c>
      <c r="K71" s="54"/>
    </row>
    <row r="72" spans="1:27" ht="27.75" customHeight="1">
      <c r="A72" s="40" t="s">
        <v>360</v>
      </c>
      <c r="B72" s="26" t="s">
        <v>227</v>
      </c>
      <c r="C72" s="27" t="s">
        <v>49</v>
      </c>
      <c r="D72" s="28" t="s">
        <v>44</v>
      </c>
      <c r="E72" s="26" t="s">
        <v>124</v>
      </c>
      <c r="F72" s="26">
        <v>1</v>
      </c>
      <c r="G72" s="26" t="s">
        <v>91</v>
      </c>
      <c r="H72" s="26" t="s">
        <v>206</v>
      </c>
      <c r="I72" s="29" t="s">
        <v>125</v>
      </c>
      <c r="J72" s="26"/>
      <c r="K72" s="31" t="s">
        <v>126</v>
      </c>
    </row>
    <row r="73" spans="1:27" ht="38.25" customHeight="1">
      <c r="A73" s="40" t="s">
        <v>361</v>
      </c>
      <c r="B73" s="26" t="s">
        <v>228</v>
      </c>
      <c r="C73" s="36" t="s">
        <v>30</v>
      </c>
      <c r="D73" s="28" t="s">
        <v>44</v>
      </c>
      <c r="E73" s="26" t="s">
        <v>229</v>
      </c>
      <c r="F73" s="26">
        <v>2</v>
      </c>
      <c r="G73" s="26" t="s">
        <v>230</v>
      </c>
      <c r="H73" s="26" t="s">
        <v>206</v>
      </c>
      <c r="I73" s="29" t="s">
        <v>231</v>
      </c>
      <c r="J73" s="26"/>
      <c r="K73" s="31" t="s">
        <v>232</v>
      </c>
    </row>
    <row r="74" spans="1:27" s="7" customFormat="1" ht="44.25" customHeight="1">
      <c r="A74" s="40" t="s">
        <v>362</v>
      </c>
      <c r="B74" s="56" t="s">
        <v>233</v>
      </c>
      <c r="C74" s="27" t="s">
        <v>31</v>
      </c>
      <c r="D74" s="28" t="s">
        <v>44</v>
      </c>
      <c r="E74" s="26" t="s">
        <v>234</v>
      </c>
      <c r="F74" s="26">
        <v>1</v>
      </c>
      <c r="G74" s="26" t="s">
        <v>230</v>
      </c>
      <c r="H74" s="26" t="s">
        <v>206</v>
      </c>
      <c r="I74" s="29" t="s">
        <v>235</v>
      </c>
      <c r="J74" s="26"/>
      <c r="K74" s="54" t="s">
        <v>236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42" customHeight="1">
      <c r="A75" s="40" t="s">
        <v>363</v>
      </c>
      <c r="B75" s="56"/>
      <c r="C75" s="27" t="s">
        <v>32</v>
      </c>
      <c r="D75" s="28" t="s">
        <v>44</v>
      </c>
      <c r="E75" s="26" t="s">
        <v>237</v>
      </c>
      <c r="F75" s="26">
        <v>1</v>
      </c>
      <c r="G75" s="26" t="s">
        <v>230</v>
      </c>
      <c r="H75" s="26" t="s">
        <v>206</v>
      </c>
      <c r="I75" s="29" t="s">
        <v>238</v>
      </c>
      <c r="J75" s="26"/>
      <c r="K75" s="54"/>
    </row>
    <row r="76" spans="1:27" ht="46.5" customHeight="1">
      <c r="A76" s="40" t="s">
        <v>364</v>
      </c>
      <c r="B76" s="42" t="s">
        <v>239</v>
      </c>
      <c r="C76" s="44" t="s">
        <v>33</v>
      </c>
      <c r="D76" s="46" t="s">
        <v>44</v>
      </c>
      <c r="E76" s="26" t="s">
        <v>240</v>
      </c>
      <c r="F76" s="26">
        <v>1</v>
      </c>
      <c r="G76" s="26" t="s">
        <v>230</v>
      </c>
      <c r="H76" s="26" t="s">
        <v>206</v>
      </c>
      <c r="I76" s="29" t="s">
        <v>241</v>
      </c>
      <c r="J76" s="26" t="s">
        <v>99</v>
      </c>
      <c r="K76" s="54" t="s">
        <v>242</v>
      </c>
    </row>
    <row r="77" spans="1:27" s="20" customFormat="1" ht="35.25" customHeight="1">
      <c r="A77" s="40" t="s">
        <v>365</v>
      </c>
      <c r="B77" s="43"/>
      <c r="C77" s="45"/>
      <c r="D77" s="47"/>
      <c r="E77" s="26" t="s">
        <v>243</v>
      </c>
      <c r="F77" s="26">
        <v>1</v>
      </c>
      <c r="G77" s="26" t="s">
        <v>230</v>
      </c>
      <c r="H77" s="26" t="s">
        <v>206</v>
      </c>
      <c r="I77" s="29" t="s">
        <v>244</v>
      </c>
      <c r="J77" s="26"/>
      <c r="K77" s="5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69.75" customHeight="1">
      <c r="A78" s="40" t="s">
        <v>366</v>
      </c>
      <c r="B78" s="26" t="s">
        <v>245</v>
      </c>
      <c r="C78" s="27" t="s">
        <v>34</v>
      </c>
      <c r="D78" s="28" t="s">
        <v>44</v>
      </c>
      <c r="E78" s="26" t="s">
        <v>246</v>
      </c>
      <c r="F78" s="26">
        <v>2</v>
      </c>
      <c r="G78" s="26" t="s">
        <v>230</v>
      </c>
      <c r="H78" s="26"/>
      <c r="I78" s="29" t="s">
        <v>247</v>
      </c>
      <c r="J78" s="26"/>
      <c r="K78" s="31" t="s">
        <v>392</v>
      </c>
    </row>
    <row r="79" spans="1:27" ht="27.75" customHeight="1">
      <c r="A79" s="40" t="s">
        <v>367</v>
      </c>
      <c r="B79" s="56" t="s">
        <v>248</v>
      </c>
      <c r="C79" s="44" t="s">
        <v>35</v>
      </c>
      <c r="D79" s="46" t="s">
        <v>44</v>
      </c>
      <c r="E79" s="26" t="s">
        <v>249</v>
      </c>
      <c r="F79" s="26">
        <v>1</v>
      </c>
      <c r="G79" s="26" t="s">
        <v>230</v>
      </c>
      <c r="H79" s="26" t="s">
        <v>206</v>
      </c>
      <c r="I79" s="29" t="s">
        <v>250</v>
      </c>
      <c r="J79" s="26"/>
      <c r="K79" s="48" t="s">
        <v>383</v>
      </c>
    </row>
    <row r="80" spans="1:27" s="20" customFormat="1" ht="27.75" customHeight="1">
      <c r="A80" s="40" t="s">
        <v>368</v>
      </c>
      <c r="B80" s="56"/>
      <c r="C80" s="45"/>
      <c r="D80" s="47"/>
      <c r="E80" s="26" t="s">
        <v>251</v>
      </c>
      <c r="F80" s="26">
        <v>1</v>
      </c>
      <c r="G80" s="26" t="s">
        <v>200</v>
      </c>
      <c r="H80" s="26" t="s">
        <v>206</v>
      </c>
      <c r="I80" s="29" t="s">
        <v>201</v>
      </c>
      <c r="J80" s="26" t="s">
        <v>252</v>
      </c>
      <c r="K80" s="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8" customFormat="1" ht="27.75" customHeight="1">
      <c r="A81" s="40" t="s">
        <v>369</v>
      </c>
      <c r="B81" s="56"/>
      <c r="C81" s="27" t="s">
        <v>36</v>
      </c>
      <c r="D81" s="28" t="s">
        <v>44</v>
      </c>
      <c r="E81" s="26" t="s">
        <v>253</v>
      </c>
      <c r="F81" s="26">
        <v>1</v>
      </c>
      <c r="G81" s="26" t="s">
        <v>230</v>
      </c>
      <c r="H81" s="26" t="s">
        <v>206</v>
      </c>
      <c r="I81" s="29" t="s">
        <v>254</v>
      </c>
      <c r="J81" s="26"/>
      <c r="K81" s="49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33.75" customHeight="1">
      <c r="A82" s="40" t="s">
        <v>370</v>
      </c>
      <c r="B82" s="56" t="s">
        <v>255</v>
      </c>
      <c r="C82" s="27" t="s">
        <v>37</v>
      </c>
      <c r="D82" s="28" t="s">
        <v>44</v>
      </c>
      <c r="E82" s="26" t="s">
        <v>102</v>
      </c>
      <c r="F82" s="26">
        <v>1</v>
      </c>
      <c r="G82" s="26" t="s">
        <v>230</v>
      </c>
      <c r="H82" s="26"/>
      <c r="I82" s="29" t="s">
        <v>282</v>
      </c>
      <c r="J82" s="26"/>
      <c r="K82" s="48" t="s">
        <v>286</v>
      </c>
    </row>
    <row r="83" spans="1:27" s="9" customFormat="1" ht="34.5" customHeight="1">
      <c r="A83" s="40" t="s">
        <v>371</v>
      </c>
      <c r="B83" s="56"/>
      <c r="C83" s="27" t="s">
        <v>38</v>
      </c>
      <c r="D83" s="28" t="s">
        <v>44</v>
      </c>
      <c r="E83" s="26" t="s">
        <v>283</v>
      </c>
      <c r="F83" s="26">
        <v>1</v>
      </c>
      <c r="G83" s="26" t="s">
        <v>157</v>
      </c>
      <c r="H83" s="26" t="s">
        <v>206</v>
      </c>
      <c r="I83" s="29" t="s">
        <v>86</v>
      </c>
      <c r="J83" s="26" t="s">
        <v>158</v>
      </c>
      <c r="K83" s="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9" customFormat="1" ht="47.25" customHeight="1">
      <c r="A84" s="40" t="s">
        <v>372</v>
      </c>
      <c r="B84" s="56"/>
      <c r="C84" s="27" t="s">
        <v>39</v>
      </c>
      <c r="D84" s="28" t="s">
        <v>44</v>
      </c>
      <c r="E84" s="26" t="s">
        <v>284</v>
      </c>
      <c r="F84" s="26">
        <v>1</v>
      </c>
      <c r="G84" s="26" t="s">
        <v>91</v>
      </c>
      <c r="H84" s="26"/>
      <c r="I84" s="29" t="s">
        <v>285</v>
      </c>
      <c r="J84" s="26"/>
      <c r="K84" s="4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35.25" customHeight="1">
      <c r="A85" s="40" t="s">
        <v>373</v>
      </c>
      <c r="B85" s="42" t="s">
        <v>256</v>
      </c>
      <c r="C85" s="44" t="s">
        <v>40</v>
      </c>
      <c r="D85" s="46" t="s">
        <v>44</v>
      </c>
      <c r="E85" s="26" t="s">
        <v>253</v>
      </c>
      <c r="F85" s="26">
        <v>1</v>
      </c>
      <c r="G85" s="26" t="s">
        <v>230</v>
      </c>
      <c r="H85" s="26"/>
      <c r="I85" s="29" t="s">
        <v>257</v>
      </c>
      <c r="J85" s="26" t="s">
        <v>292</v>
      </c>
      <c r="K85" s="48" t="s">
        <v>258</v>
      </c>
    </row>
    <row r="86" spans="1:27" s="20" customFormat="1" ht="37.5" customHeight="1">
      <c r="A86" s="40" t="s">
        <v>374</v>
      </c>
      <c r="B86" s="43"/>
      <c r="C86" s="45"/>
      <c r="D86" s="47"/>
      <c r="E86" s="26" t="s">
        <v>237</v>
      </c>
      <c r="F86" s="26">
        <v>1</v>
      </c>
      <c r="G86" s="26" t="s">
        <v>200</v>
      </c>
      <c r="H86" s="26" t="s">
        <v>206</v>
      </c>
      <c r="I86" s="29" t="s">
        <v>201</v>
      </c>
      <c r="J86" s="26" t="s">
        <v>259</v>
      </c>
      <c r="K86" s="4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20" customFormat="1" ht="38.25" customHeight="1">
      <c r="A87" s="40" t="s">
        <v>375</v>
      </c>
      <c r="B87" s="26" t="s">
        <v>260</v>
      </c>
      <c r="C87" s="27" t="s">
        <v>261</v>
      </c>
      <c r="D87" s="28" t="s">
        <v>44</v>
      </c>
      <c r="E87" s="26" t="s">
        <v>237</v>
      </c>
      <c r="F87" s="26">
        <v>1</v>
      </c>
      <c r="G87" s="26" t="s">
        <v>200</v>
      </c>
      <c r="H87" s="26" t="s">
        <v>206</v>
      </c>
      <c r="I87" s="29" t="s">
        <v>201</v>
      </c>
      <c r="J87" s="26" t="s">
        <v>259</v>
      </c>
      <c r="K87" s="31" t="s">
        <v>384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34.5" customHeight="1">
      <c r="A88" s="40" t="s">
        <v>376</v>
      </c>
      <c r="B88" s="26" t="s">
        <v>262</v>
      </c>
      <c r="C88" s="27" t="s">
        <v>41</v>
      </c>
      <c r="D88" s="28" t="s">
        <v>44</v>
      </c>
      <c r="E88" s="26" t="s">
        <v>263</v>
      </c>
      <c r="F88" s="26">
        <v>1</v>
      </c>
      <c r="G88" s="26" t="s">
        <v>230</v>
      </c>
      <c r="H88" s="32" t="s">
        <v>206</v>
      </c>
      <c r="I88" s="29" t="s">
        <v>388</v>
      </c>
      <c r="J88" s="26"/>
      <c r="K88" s="31" t="s">
        <v>264</v>
      </c>
    </row>
    <row r="89" spans="1:27" ht="34.5" customHeight="1">
      <c r="A89" s="40" t="s">
        <v>377</v>
      </c>
      <c r="B89" s="56" t="s">
        <v>265</v>
      </c>
      <c r="C89" s="27" t="s">
        <v>42</v>
      </c>
      <c r="D89" s="28" t="s">
        <v>44</v>
      </c>
      <c r="E89" s="26" t="s">
        <v>266</v>
      </c>
      <c r="F89" s="26">
        <v>1</v>
      </c>
      <c r="G89" s="26" t="s">
        <v>230</v>
      </c>
      <c r="H89" s="26"/>
      <c r="I89" s="29" t="s">
        <v>267</v>
      </c>
      <c r="J89" s="26"/>
      <c r="K89" s="54" t="s">
        <v>268</v>
      </c>
    </row>
    <row r="90" spans="1:27" s="20" customFormat="1" ht="33.75" customHeight="1">
      <c r="A90" s="40" t="s">
        <v>378</v>
      </c>
      <c r="B90" s="56"/>
      <c r="C90" s="27" t="s">
        <v>269</v>
      </c>
      <c r="D90" s="28" t="s">
        <v>44</v>
      </c>
      <c r="E90" s="26" t="s">
        <v>253</v>
      </c>
      <c r="F90" s="26">
        <v>1</v>
      </c>
      <c r="G90" s="26" t="s">
        <v>230</v>
      </c>
      <c r="H90" s="26"/>
      <c r="I90" s="29" t="s">
        <v>270</v>
      </c>
      <c r="J90" s="26" t="s">
        <v>292</v>
      </c>
      <c r="K90" s="5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42.75" customHeight="1">
      <c r="A91" s="40" t="s">
        <v>379</v>
      </c>
      <c r="B91" s="26" t="s">
        <v>271</v>
      </c>
      <c r="C91" s="27" t="s">
        <v>43</v>
      </c>
      <c r="D91" s="28" t="s">
        <v>44</v>
      </c>
      <c r="E91" s="26" t="s">
        <v>272</v>
      </c>
      <c r="F91" s="26">
        <v>1</v>
      </c>
      <c r="G91" s="26" t="s">
        <v>230</v>
      </c>
      <c r="H91" s="26" t="s">
        <v>206</v>
      </c>
      <c r="I91" s="29" t="s">
        <v>273</v>
      </c>
      <c r="J91" s="26"/>
      <c r="K91" s="31" t="s">
        <v>274</v>
      </c>
    </row>
    <row r="92" spans="1:27" s="5" customFormat="1" ht="27.75" customHeight="1">
      <c r="A92" s="41"/>
      <c r="B92" s="22"/>
      <c r="C92" s="23"/>
      <c r="D92" s="24"/>
      <c r="E92" s="22"/>
      <c r="F92" s="22">
        <f>SUM(F6:F91)</f>
        <v>92</v>
      </c>
      <c r="G92" s="22"/>
      <c r="H92" s="22"/>
      <c r="I92" s="25"/>
      <c r="J92" s="22"/>
    </row>
    <row r="93" spans="1:27" ht="72.75" customHeight="1">
      <c r="A93" s="55" t="s">
        <v>21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</row>
  </sheetData>
  <mergeCells count="83">
    <mergeCell ref="D39:D41"/>
    <mergeCell ref="C42:C44"/>
    <mergeCell ref="D42:D44"/>
    <mergeCell ref="A1:B1"/>
    <mergeCell ref="K89:K90"/>
    <mergeCell ref="C79:C80"/>
    <mergeCell ref="D79:D80"/>
    <mergeCell ref="C45:C46"/>
    <mergeCell ref="D45:D46"/>
    <mergeCell ref="C65:C66"/>
    <mergeCell ref="D65:D66"/>
    <mergeCell ref="K76:K77"/>
    <mergeCell ref="K70:K71"/>
    <mergeCell ref="K74:K75"/>
    <mergeCell ref="B57:B62"/>
    <mergeCell ref="C18:C20"/>
    <mergeCell ref="D18:D20"/>
    <mergeCell ref="K17:K21"/>
    <mergeCell ref="C24:C25"/>
    <mergeCell ref="K34:K37"/>
    <mergeCell ref="B27:B29"/>
    <mergeCell ref="B38:B44"/>
    <mergeCell ref="B49:B53"/>
    <mergeCell ref="C49:C50"/>
    <mergeCell ref="D49:D50"/>
    <mergeCell ref="B30:B33"/>
    <mergeCell ref="C30:C33"/>
    <mergeCell ref="D30:D33"/>
    <mergeCell ref="K30:K33"/>
    <mergeCell ref="C39:C41"/>
    <mergeCell ref="B11:B13"/>
    <mergeCell ref="C11:C13"/>
    <mergeCell ref="D11:D13"/>
    <mergeCell ref="K11:K13"/>
    <mergeCell ref="D24:D25"/>
    <mergeCell ref="K22:K26"/>
    <mergeCell ref="B17:B21"/>
    <mergeCell ref="B22:B26"/>
    <mergeCell ref="K15:K16"/>
    <mergeCell ref="C34:C35"/>
    <mergeCell ref="C36:C37"/>
    <mergeCell ref="D36:D37"/>
    <mergeCell ref="D34:D35"/>
    <mergeCell ref="B15:B16"/>
    <mergeCell ref="A2:J2"/>
    <mergeCell ref="A4:A5"/>
    <mergeCell ref="D4:D5"/>
    <mergeCell ref="F4:F5"/>
    <mergeCell ref="E4:E5"/>
    <mergeCell ref="B4:B5"/>
    <mergeCell ref="C4:C5"/>
    <mergeCell ref="A93:K93"/>
    <mergeCell ref="B74:B75"/>
    <mergeCell ref="B82:B84"/>
    <mergeCell ref="B79:B81"/>
    <mergeCell ref="B34:B37"/>
    <mergeCell ref="B89:B90"/>
    <mergeCell ref="B76:B77"/>
    <mergeCell ref="C76:C77"/>
    <mergeCell ref="D76:D77"/>
    <mergeCell ref="C57:C58"/>
    <mergeCell ref="D57:D58"/>
    <mergeCell ref="B55:B56"/>
    <mergeCell ref="C55:C56"/>
    <mergeCell ref="D55:D56"/>
    <mergeCell ref="B70:B71"/>
    <mergeCell ref="B65:B67"/>
    <mergeCell ref="B85:B86"/>
    <mergeCell ref="C85:C86"/>
    <mergeCell ref="D85:D86"/>
    <mergeCell ref="K85:K86"/>
    <mergeCell ref="G4:J4"/>
    <mergeCell ref="K82:K84"/>
    <mergeCell ref="K27:K29"/>
    <mergeCell ref="K38:K44"/>
    <mergeCell ref="K45:K48"/>
    <mergeCell ref="K49:K53"/>
    <mergeCell ref="K57:K62"/>
    <mergeCell ref="K65:K67"/>
    <mergeCell ref="K79:K81"/>
    <mergeCell ref="K55:K56"/>
    <mergeCell ref="K4:K5"/>
    <mergeCell ref="B45:B4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2016-09-14T06:31:42Z</cp:lastPrinted>
  <dcterms:created xsi:type="dcterms:W3CDTF">2015-07-16T06:08:02Z</dcterms:created>
  <dcterms:modified xsi:type="dcterms:W3CDTF">2016-09-14T06:33:13Z</dcterms:modified>
</cp:coreProperties>
</file>