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11016" activeTab="0"/>
  </bookViews>
  <sheets>
    <sheet name="金华" sheetId="1" r:id="rId1"/>
  </sheets>
  <definedNames>
    <definedName name="_xlnm.Print_Titles" localSheetId="0">'金华'!$2:$2</definedName>
  </definedNames>
  <calcPr fullCalcOnLoad="1"/>
</workbook>
</file>

<file path=xl/sharedStrings.xml><?xml version="1.0" encoding="utf-8"?>
<sst xmlns="http://schemas.openxmlformats.org/spreadsheetml/2006/main" count="161" uniqueCount="61">
  <si>
    <t>姓名</t>
  </si>
  <si>
    <t>杜宇昊</t>
  </si>
  <si>
    <t>邵翔</t>
  </si>
  <si>
    <t>余家帅</t>
  </si>
  <si>
    <t>车珊珊</t>
  </si>
  <si>
    <t>黄欢欢</t>
  </si>
  <si>
    <t>司法助理员1</t>
  </si>
  <si>
    <t>司法助理员2</t>
  </si>
  <si>
    <t>性别</t>
  </si>
  <si>
    <t>男</t>
  </si>
  <si>
    <t>女</t>
  </si>
  <si>
    <t>报考单位</t>
  </si>
  <si>
    <t>报考职位</t>
  </si>
  <si>
    <t>郭舒蓓</t>
  </si>
  <si>
    <t>梅浩磊</t>
  </si>
  <si>
    <t>人民警察2</t>
  </si>
  <si>
    <t>盛晓明</t>
  </si>
  <si>
    <t>厉江</t>
  </si>
  <si>
    <t>杨逸帆</t>
  </si>
  <si>
    <t>人民警察3</t>
  </si>
  <si>
    <t>方跃</t>
  </si>
  <si>
    <t>金鑫磊</t>
  </si>
  <si>
    <t>郑子洋</t>
  </si>
  <si>
    <t>凌悦诚</t>
  </si>
  <si>
    <t>谢典君</t>
  </si>
  <si>
    <t>人民警察4</t>
  </si>
  <si>
    <t>王俊涵</t>
  </si>
  <si>
    <t>朱慕涵</t>
  </si>
  <si>
    <t>罗贤超</t>
  </si>
  <si>
    <t>义乌市公安局</t>
  </si>
  <si>
    <t>人民警察1</t>
  </si>
  <si>
    <t>宗远挺</t>
  </si>
  <si>
    <t>陈丽婷</t>
  </si>
  <si>
    <t>骆阳青</t>
  </si>
  <si>
    <t>人民警察2</t>
  </si>
  <si>
    <t>贾俊强</t>
  </si>
  <si>
    <t>王贤军</t>
  </si>
  <si>
    <t>陈时伟</t>
  </si>
  <si>
    <t>陈睿</t>
  </si>
  <si>
    <t>黄宇焕</t>
  </si>
  <si>
    <t>张鹏飞</t>
  </si>
  <si>
    <t>郑子龙</t>
  </si>
  <si>
    <t>厉鹏飞</t>
  </si>
  <si>
    <t>王刚平</t>
  </si>
  <si>
    <t>傅挺帅</t>
  </si>
  <si>
    <t>雷华跃</t>
  </si>
  <si>
    <t>涂超锋</t>
  </si>
  <si>
    <t>应卓高</t>
  </si>
  <si>
    <t>黄俊亮</t>
  </si>
  <si>
    <t>吕耿聪</t>
  </si>
  <si>
    <t>徐建敏</t>
  </si>
  <si>
    <t>潘洪亮</t>
  </si>
  <si>
    <t>金华市司法局</t>
  </si>
  <si>
    <t>兰溪市公安局</t>
  </si>
  <si>
    <t>武义县公安局</t>
  </si>
  <si>
    <t>人民警察3</t>
  </si>
  <si>
    <t>笔试总分</t>
  </si>
  <si>
    <t>面试成绩</t>
  </si>
  <si>
    <t>总成绩</t>
  </si>
  <si>
    <t>总名次</t>
  </si>
  <si>
    <r>
      <t>2014</t>
    </r>
    <r>
      <rPr>
        <b/>
        <sz val="12.5"/>
        <rFont val="华文中宋"/>
        <family val="0"/>
      </rPr>
      <t>年金华市招录人民警察</t>
    </r>
    <r>
      <rPr>
        <b/>
        <sz val="12.5"/>
        <rFont val="Times New Roman"/>
        <family val="1"/>
      </rPr>
      <t>(</t>
    </r>
    <r>
      <rPr>
        <b/>
        <sz val="12.5"/>
        <rFont val="华文中宋"/>
        <family val="0"/>
      </rPr>
      <t>司法助理员</t>
    </r>
    <r>
      <rPr>
        <b/>
        <sz val="12.5"/>
        <rFont val="Times New Roman"/>
        <family val="1"/>
      </rPr>
      <t>)</t>
    </r>
    <r>
      <rPr>
        <b/>
        <sz val="12.5"/>
        <rFont val="华文中宋"/>
        <family val="0"/>
      </rPr>
      <t>学员面试成绩、总成绩、总名次</t>
    </r>
    <r>
      <rPr>
        <b/>
        <sz val="12.5"/>
        <rFont val="Times New Roman"/>
        <family val="1"/>
      </rPr>
      <t>(38</t>
    </r>
    <r>
      <rPr>
        <b/>
        <sz val="12.5"/>
        <rFont val="华文中宋"/>
        <family val="0"/>
      </rPr>
      <t>人</t>
    </r>
    <r>
      <rPr>
        <b/>
        <sz val="12.5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</si>
</sst>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.5"/>
      <name val="Times New Roman"/>
      <family val="1"/>
    </font>
    <font>
      <b/>
      <sz val="12.5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ySplit="2" topLeftCell="BM3" activePane="bottomLeft" state="frozen"/>
      <selection pane="topLeft" activeCell="A1" sqref="A1"/>
      <selection pane="bottomLeft" activeCell="M4" sqref="M4"/>
    </sheetView>
  </sheetViews>
  <sheetFormatPr defaultColWidth="9.00390625" defaultRowHeight="14.25"/>
  <cols>
    <col min="1" max="1" width="7.375" style="8" customWidth="1"/>
    <col min="2" max="2" width="4.375" style="20" customWidth="1"/>
    <col min="3" max="3" width="13.125" style="18" customWidth="1"/>
    <col min="4" max="4" width="12.625" style="19" customWidth="1"/>
    <col min="5" max="5" width="10.375" style="20" customWidth="1"/>
    <col min="6" max="6" width="10.125" style="20" customWidth="1"/>
    <col min="7" max="7" width="10.125" style="3" customWidth="1"/>
    <col min="8" max="8" width="10.125" style="29" customWidth="1"/>
  </cols>
  <sheetData>
    <row r="1" spans="1:8" ht="36" customHeight="1">
      <c r="A1" s="34" t="s">
        <v>60</v>
      </c>
      <c r="B1" s="34"/>
      <c r="C1" s="34"/>
      <c r="D1" s="34"/>
      <c r="E1" s="34"/>
      <c r="F1" s="34"/>
      <c r="G1" s="34"/>
      <c r="H1" s="34"/>
    </row>
    <row r="2" spans="1:8" s="21" customFormat="1" ht="28.5" customHeight="1">
      <c r="A2" s="4" t="s">
        <v>0</v>
      </c>
      <c r="B2" s="4" t="s">
        <v>8</v>
      </c>
      <c r="C2" s="4" t="s">
        <v>11</v>
      </c>
      <c r="D2" s="4" t="s">
        <v>12</v>
      </c>
      <c r="E2" s="4" t="s">
        <v>56</v>
      </c>
      <c r="F2" s="4" t="s">
        <v>57</v>
      </c>
      <c r="G2" s="4" t="s">
        <v>58</v>
      </c>
      <c r="H2" s="30" t="s">
        <v>59</v>
      </c>
    </row>
    <row r="3" spans="1:8" s="1" customFormat="1" ht="25.5" customHeight="1">
      <c r="A3" s="5" t="s">
        <v>1</v>
      </c>
      <c r="B3" s="11" t="s">
        <v>9</v>
      </c>
      <c r="C3" s="9" t="s">
        <v>52</v>
      </c>
      <c r="D3" s="10" t="s">
        <v>6</v>
      </c>
      <c r="E3" s="11">
        <v>73.85</v>
      </c>
      <c r="F3" s="11">
        <v>81.61</v>
      </c>
      <c r="G3" s="2">
        <f>E3/2+F3/2</f>
        <v>77.72999999999999</v>
      </c>
      <c r="H3" s="31">
        <v>1</v>
      </c>
    </row>
    <row r="4" spans="1:8" s="1" customFormat="1" ht="25.5" customHeight="1">
      <c r="A4" s="5" t="s">
        <v>2</v>
      </c>
      <c r="B4" s="11" t="s">
        <v>9</v>
      </c>
      <c r="C4" s="9" t="s">
        <v>52</v>
      </c>
      <c r="D4" s="10" t="s">
        <v>6</v>
      </c>
      <c r="E4" s="11">
        <v>69.03</v>
      </c>
      <c r="F4" s="11">
        <v>77.76</v>
      </c>
      <c r="G4" s="2">
        <f>E4/2+F4/2</f>
        <v>73.39500000000001</v>
      </c>
      <c r="H4" s="31">
        <v>2</v>
      </c>
    </row>
    <row r="5" spans="1:8" s="1" customFormat="1" ht="25.5" customHeight="1">
      <c r="A5" s="5" t="s">
        <v>3</v>
      </c>
      <c r="B5" s="11" t="s">
        <v>9</v>
      </c>
      <c r="C5" s="9" t="s">
        <v>52</v>
      </c>
      <c r="D5" s="10" t="s">
        <v>6</v>
      </c>
      <c r="E5" s="11">
        <v>63.53</v>
      </c>
      <c r="F5" s="11">
        <v>73.99</v>
      </c>
      <c r="G5" s="2">
        <f>E5/2+F5/2</f>
        <v>68.75999999999999</v>
      </c>
      <c r="H5" s="31">
        <v>3</v>
      </c>
    </row>
    <row r="6" spans="1:8" s="1" customFormat="1" ht="25.5" customHeight="1">
      <c r="A6" s="5" t="s">
        <v>4</v>
      </c>
      <c r="B6" s="11" t="s">
        <v>10</v>
      </c>
      <c r="C6" s="9" t="s">
        <v>52</v>
      </c>
      <c r="D6" s="10" t="s">
        <v>7</v>
      </c>
      <c r="E6" s="11">
        <v>80.65</v>
      </c>
      <c r="F6" s="11">
        <v>74.45</v>
      </c>
      <c r="G6" s="2">
        <f>E6/2+F6/2</f>
        <v>77.55000000000001</v>
      </c>
      <c r="H6" s="31">
        <v>1</v>
      </c>
    </row>
    <row r="7" spans="1:8" s="1" customFormat="1" ht="25.5" customHeight="1">
      <c r="A7" s="5" t="s">
        <v>13</v>
      </c>
      <c r="B7" s="11" t="s">
        <v>10</v>
      </c>
      <c r="C7" s="9" t="s">
        <v>52</v>
      </c>
      <c r="D7" s="10" t="s">
        <v>7</v>
      </c>
      <c r="E7" s="11">
        <v>67.85</v>
      </c>
      <c r="F7" s="11">
        <v>76.24</v>
      </c>
      <c r="G7" s="2">
        <f>E7/2+F7/2</f>
        <v>72.04499999999999</v>
      </c>
      <c r="H7" s="31">
        <v>2</v>
      </c>
    </row>
    <row r="8" spans="1:8" s="1" customFormat="1" ht="25.5" customHeight="1">
      <c r="A8" s="5" t="s">
        <v>5</v>
      </c>
      <c r="B8" s="11" t="s">
        <v>10</v>
      </c>
      <c r="C8" s="9" t="s">
        <v>52</v>
      </c>
      <c r="D8" s="10" t="s">
        <v>7</v>
      </c>
      <c r="E8" s="11">
        <v>71.14</v>
      </c>
      <c r="F8" s="11">
        <v>72.93</v>
      </c>
      <c r="G8" s="2">
        <f>E8/2+F8/2</f>
        <v>72.035</v>
      </c>
      <c r="H8" s="31">
        <v>3</v>
      </c>
    </row>
    <row r="9" spans="1:8" s="1" customFormat="1" ht="25.5" customHeight="1">
      <c r="A9" s="6" t="s">
        <v>14</v>
      </c>
      <c r="B9" s="14" t="s">
        <v>9</v>
      </c>
      <c r="C9" s="12" t="s">
        <v>53</v>
      </c>
      <c r="D9" s="13" t="s">
        <v>15</v>
      </c>
      <c r="E9" s="14">
        <v>67.23</v>
      </c>
      <c r="F9" s="14">
        <v>76.42</v>
      </c>
      <c r="G9" s="2">
        <f>E9/2+F9/2</f>
        <v>71.825</v>
      </c>
      <c r="H9" s="31">
        <v>1</v>
      </c>
    </row>
    <row r="10" spans="1:8" s="1" customFormat="1" ht="25.5" customHeight="1">
      <c r="A10" s="6" t="s">
        <v>16</v>
      </c>
      <c r="B10" s="14" t="s">
        <v>9</v>
      </c>
      <c r="C10" s="12" t="s">
        <v>53</v>
      </c>
      <c r="D10" s="13" t="s">
        <v>15</v>
      </c>
      <c r="E10" s="14">
        <v>60.82</v>
      </c>
      <c r="F10" s="14">
        <v>71.35</v>
      </c>
      <c r="G10" s="2">
        <f>E10/2+F10/2</f>
        <v>66.085</v>
      </c>
      <c r="H10" s="31">
        <v>2</v>
      </c>
    </row>
    <row r="11" spans="1:8" s="1" customFormat="1" ht="25.5" customHeight="1">
      <c r="A11" s="6" t="s">
        <v>17</v>
      </c>
      <c r="B11" s="14" t="s">
        <v>9</v>
      </c>
      <c r="C11" s="12" t="s">
        <v>53</v>
      </c>
      <c r="D11" s="13" t="s">
        <v>15</v>
      </c>
      <c r="E11" s="14">
        <v>58.75</v>
      </c>
      <c r="F11" s="24">
        <v>70.05</v>
      </c>
      <c r="G11" s="2">
        <f>E11/2+F11/2</f>
        <v>64.4</v>
      </c>
      <c r="H11" s="32">
        <v>3</v>
      </c>
    </row>
    <row r="12" spans="1:8" s="1" customFormat="1" ht="25.5" customHeight="1">
      <c r="A12" s="6" t="s">
        <v>18</v>
      </c>
      <c r="B12" s="14" t="s">
        <v>9</v>
      </c>
      <c r="C12" s="12" t="s">
        <v>53</v>
      </c>
      <c r="D12" s="13" t="s">
        <v>19</v>
      </c>
      <c r="E12" s="14">
        <v>73.23</v>
      </c>
      <c r="F12" s="24">
        <v>76.55</v>
      </c>
      <c r="G12" s="2">
        <f>E12/2+F12/2</f>
        <v>74.89</v>
      </c>
      <c r="H12" s="32">
        <v>1</v>
      </c>
    </row>
    <row r="13" spans="1:8" s="1" customFormat="1" ht="25.5" customHeight="1">
      <c r="A13" s="6" t="s">
        <v>20</v>
      </c>
      <c r="B13" s="14" t="s">
        <v>9</v>
      </c>
      <c r="C13" s="12" t="s">
        <v>53</v>
      </c>
      <c r="D13" s="13" t="s">
        <v>19</v>
      </c>
      <c r="E13" s="14">
        <v>72</v>
      </c>
      <c r="F13" s="24">
        <v>73.79</v>
      </c>
      <c r="G13" s="2">
        <f>E13/2+F13/2</f>
        <v>72.89500000000001</v>
      </c>
      <c r="H13" s="32">
        <v>2</v>
      </c>
    </row>
    <row r="14" spans="1:8" s="1" customFormat="1" ht="25.5" customHeight="1">
      <c r="A14" s="6" t="s">
        <v>22</v>
      </c>
      <c r="B14" s="14" t="s">
        <v>9</v>
      </c>
      <c r="C14" s="12" t="s">
        <v>53</v>
      </c>
      <c r="D14" s="13" t="s">
        <v>19</v>
      </c>
      <c r="E14" s="14">
        <v>61.6</v>
      </c>
      <c r="F14" s="24">
        <v>73.52</v>
      </c>
      <c r="G14" s="2">
        <f>E14/2+F14/2</f>
        <v>67.56</v>
      </c>
      <c r="H14" s="32">
        <v>3</v>
      </c>
    </row>
    <row r="15" spans="1:8" s="1" customFormat="1" ht="25.5" customHeight="1">
      <c r="A15" s="6" t="s">
        <v>21</v>
      </c>
      <c r="B15" s="14" t="s">
        <v>9</v>
      </c>
      <c r="C15" s="12" t="s">
        <v>53</v>
      </c>
      <c r="D15" s="13" t="s">
        <v>19</v>
      </c>
      <c r="E15" s="14">
        <v>62.33</v>
      </c>
      <c r="F15" s="24">
        <v>71.02</v>
      </c>
      <c r="G15" s="2">
        <f>E15/2+F15/2</f>
        <v>66.675</v>
      </c>
      <c r="H15" s="32">
        <v>4</v>
      </c>
    </row>
    <row r="16" spans="1:8" s="1" customFormat="1" ht="25.5" customHeight="1">
      <c r="A16" s="6" t="s">
        <v>23</v>
      </c>
      <c r="B16" s="14" t="s">
        <v>9</v>
      </c>
      <c r="C16" s="12" t="s">
        <v>53</v>
      </c>
      <c r="D16" s="13" t="s">
        <v>19</v>
      </c>
      <c r="E16" s="14">
        <v>60.5</v>
      </c>
      <c r="F16" s="24">
        <v>71.1</v>
      </c>
      <c r="G16" s="2">
        <f>E16/2+F16/2</f>
        <v>65.8</v>
      </c>
      <c r="H16" s="32">
        <v>5</v>
      </c>
    </row>
    <row r="17" spans="1:8" s="1" customFormat="1" ht="25.5" customHeight="1">
      <c r="A17" s="6" t="s">
        <v>26</v>
      </c>
      <c r="B17" s="14" t="s">
        <v>10</v>
      </c>
      <c r="C17" s="12" t="s">
        <v>53</v>
      </c>
      <c r="D17" s="13" t="s">
        <v>25</v>
      </c>
      <c r="E17" s="14">
        <v>74.58</v>
      </c>
      <c r="F17" s="24">
        <v>74.27</v>
      </c>
      <c r="G17" s="2">
        <f>E17/2+F17/2</f>
        <v>74.425</v>
      </c>
      <c r="H17" s="32">
        <v>1</v>
      </c>
    </row>
    <row r="18" spans="1:8" s="1" customFormat="1" ht="25.5" customHeight="1">
      <c r="A18" s="6" t="s">
        <v>24</v>
      </c>
      <c r="B18" s="14" t="s">
        <v>10</v>
      </c>
      <c r="C18" s="12" t="s">
        <v>53</v>
      </c>
      <c r="D18" s="13" t="s">
        <v>25</v>
      </c>
      <c r="E18" s="14">
        <v>76.33</v>
      </c>
      <c r="F18" s="24">
        <v>72.37</v>
      </c>
      <c r="G18" s="2">
        <f>E18/2+F18/2</f>
        <v>74.35</v>
      </c>
      <c r="H18" s="32">
        <v>2</v>
      </c>
    </row>
    <row r="19" spans="1:8" s="1" customFormat="1" ht="25.5" customHeight="1">
      <c r="A19" s="6" t="s">
        <v>27</v>
      </c>
      <c r="B19" s="14" t="s">
        <v>10</v>
      </c>
      <c r="C19" s="12" t="s">
        <v>53</v>
      </c>
      <c r="D19" s="13" t="s">
        <v>25</v>
      </c>
      <c r="E19" s="14">
        <v>73.86</v>
      </c>
      <c r="F19" s="24">
        <v>74.81</v>
      </c>
      <c r="G19" s="2">
        <f>E19/2+F19/2</f>
        <v>74.33500000000001</v>
      </c>
      <c r="H19" s="32">
        <v>3</v>
      </c>
    </row>
    <row r="20" spans="1:8" s="1" customFormat="1" ht="25.5" customHeight="1">
      <c r="A20" s="25" t="s">
        <v>44</v>
      </c>
      <c r="B20" s="26" t="s">
        <v>9</v>
      </c>
      <c r="C20" s="27" t="s">
        <v>54</v>
      </c>
      <c r="D20" s="28" t="s">
        <v>34</v>
      </c>
      <c r="E20" s="26">
        <v>74.75</v>
      </c>
      <c r="F20" s="22">
        <v>74.86</v>
      </c>
      <c r="G20" s="2">
        <f>E20/2+F20/2</f>
        <v>74.805</v>
      </c>
      <c r="H20" s="33">
        <v>1</v>
      </c>
    </row>
    <row r="21" spans="1:8" s="1" customFormat="1" ht="25.5" customHeight="1">
      <c r="A21" s="25" t="s">
        <v>45</v>
      </c>
      <c r="B21" s="26" t="s">
        <v>9</v>
      </c>
      <c r="C21" s="27" t="s">
        <v>54</v>
      </c>
      <c r="D21" s="28" t="s">
        <v>34</v>
      </c>
      <c r="E21" s="26">
        <v>73.26</v>
      </c>
      <c r="F21" s="22">
        <v>75.76</v>
      </c>
      <c r="G21" s="2">
        <f>E21/2+F21/2</f>
        <v>74.51</v>
      </c>
      <c r="H21" s="33">
        <v>2</v>
      </c>
    </row>
    <row r="22" spans="1:8" s="1" customFormat="1" ht="25.5" customHeight="1">
      <c r="A22" s="25" t="s">
        <v>46</v>
      </c>
      <c r="B22" s="26" t="s">
        <v>9</v>
      </c>
      <c r="C22" s="27" t="s">
        <v>54</v>
      </c>
      <c r="D22" s="28" t="s">
        <v>34</v>
      </c>
      <c r="E22" s="26">
        <v>70.68</v>
      </c>
      <c r="F22" s="22">
        <v>76.89</v>
      </c>
      <c r="G22" s="2">
        <f>E22/2+F22/2</f>
        <v>73.785</v>
      </c>
      <c r="H22" s="33">
        <v>3</v>
      </c>
    </row>
    <row r="23" spans="1:8" s="1" customFormat="1" ht="25.5" customHeight="1">
      <c r="A23" s="25" t="s">
        <v>47</v>
      </c>
      <c r="B23" s="26" t="s">
        <v>9</v>
      </c>
      <c r="C23" s="27" t="s">
        <v>54</v>
      </c>
      <c r="D23" s="28" t="s">
        <v>34</v>
      </c>
      <c r="E23" s="26">
        <v>70.65</v>
      </c>
      <c r="F23" s="22">
        <v>75.61</v>
      </c>
      <c r="G23" s="2">
        <f>E23/2+F23/2</f>
        <v>73.13</v>
      </c>
      <c r="H23" s="33">
        <v>4</v>
      </c>
    </row>
    <row r="24" spans="1:8" s="1" customFormat="1" ht="25.5" customHeight="1">
      <c r="A24" s="25" t="s">
        <v>48</v>
      </c>
      <c r="B24" s="26" t="s">
        <v>9</v>
      </c>
      <c r="C24" s="27" t="s">
        <v>54</v>
      </c>
      <c r="D24" s="28" t="s">
        <v>34</v>
      </c>
      <c r="E24" s="26">
        <v>69.75</v>
      </c>
      <c r="F24" s="22">
        <v>74.41</v>
      </c>
      <c r="G24" s="2">
        <f>E24/2+F24/2</f>
        <v>72.08</v>
      </c>
      <c r="H24" s="33">
        <v>5</v>
      </c>
    </row>
    <row r="25" spans="1:8" s="1" customFormat="1" ht="25.5" customHeight="1">
      <c r="A25" s="25" t="s">
        <v>49</v>
      </c>
      <c r="B25" s="26" t="s">
        <v>9</v>
      </c>
      <c r="C25" s="27" t="s">
        <v>54</v>
      </c>
      <c r="D25" s="28" t="s">
        <v>34</v>
      </c>
      <c r="E25" s="26">
        <v>69.69</v>
      </c>
      <c r="F25" s="22">
        <v>68.13</v>
      </c>
      <c r="G25" s="2">
        <f>E25/2+F25/2</f>
        <v>68.91</v>
      </c>
      <c r="H25" s="33">
        <v>6</v>
      </c>
    </row>
    <row r="26" spans="1:8" s="1" customFormat="1" ht="25.5" customHeight="1">
      <c r="A26" s="25" t="s">
        <v>50</v>
      </c>
      <c r="B26" s="26" t="s">
        <v>9</v>
      </c>
      <c r="C26" s="27" t="s">
        <v>54</v>
      </c>
      <c r="D26" s="28" t="s">
        <v>55</v>
      </c>
      <c r="E26" s="26">
        <v>67.33</v>
      </c>
      <c r="F26" s="22">
        <v>74.89</v>
      </c>
      <c r="G26" s="2">
        <f>E26/2+F26/2</f>
        <v>71.11</v>
      </c>
      <c r="H26" s="33">
        <v>1</v>
      </c>
    </row>
    <row r="27" spans="1:8" s="1" customFormat="1" ht="25.5" customHeight="1">
      <c r="A27" s="25" t="s">
        <v>51</v>
      </c>
      <c r="B27" s="26" t="s">
        <v>9</v>
      </c>
      <c r="C27" s="27" t="s">
        <v>54</v>
      </c>
      <c r="D27" s="28" t="s">
        <v>55</v>
      </c>
      <c r="E27" s="26">
        <v>66.52</v>
      </c>
      <c r="F27" s="22">
        <v>71.99</v>
      </c>
      <c r="G27" s="2">
        <f>E27/2+F27/2</f>
        <v>69.255</v>
      </c>
      <c r="H27" s="33">
        <v>2</v>
      </c>
    </row>
    <row r="28" spans="1:8" s="1" customFormat="1" ht="25.5" customHeight="1">
      <c r="A28" s="7" t="s">
        <v>28</v>
      </c>
      <c r="B28" s="17" t="s">
        <v>9</v>
      </c>
      <c r="C28" s="15" t="s">
        <v>29</v>
      </c>
      <c r="D28" s="16" t="s">
        <v>30</v>
      </c>
      <c r="E28" s="17">
        <v>62.86</v>
      </c>
      <c r="F28" s="23">
        <v>75.78</v>
      </c>
      <c r="G28" s="2">
        <f>E28/2+F28/2</f>
        <v>69.32</v>
      </c>
      <c r="H28" s="32">
        <v>1</v>
      </c>
    </row>
    <row r="29" spans="1:8" s="1" customFormat="1" ht="25.5" customHeight="1">
      <c r="A29" s="7" t="s">
        <v>31</v>
      </c>
      <c r="B29" s="17" t="s">
        <v>9</v>
      </c>
      <c r="C29" s="15" t="s">
        <v>29</v>
      </c>
      <c r="D29" s="16" t="s">
        <v>30</v>
      </c>
      <c r="E29" s="17">
        <v>62.6</v>
      </c>
      <c r="F29" s="23">
        <v>74.13</v>
      </c>
      <c r="G29" s="2">
        <f>E29/2+F29/2</f>
        <v>68.365</v>
      </c>
      <c r="H29" s="32">
        <v>2</v>
      </c>
    </row>
    <row r="30" spans="1:8" s="1" customFormat="1" ht="25.5" customHeight="1">
      <c r="A30" s="7" t="s">
        <v>32</v>
      </c>
      <c r="B30" s="17" t="s">
        <v>10</v>
      </c>
      <c r="C30" s="15" t="s">
        <v>29</v>
      </c>
      <c r="D30" s="16" t="s">
        <v>15</v>
      </c>
      <c r="E30" s="17">
        <v>67.39</v>
      </c>
      <c r="F30" s="23">
        <v>74.23</v>
      </c>
      <c r="G30" s="2">
        <f>E30/2+F30/2</f>
        <v>70.81</v>
      </c>
      <c r="H30" s="32">
        <v>1</v>
      </c>
    </row>
    <row r="31" spans="1:8" s="1" customFormat="1" ht="25.5" customHeight="1">
      <c r="A31" s="7" t="s">
        <v>33</v>
      </c>
      <c r="B31" s="17" t="s">
        <v>10</v>
      </c>
      <c r="C31" s="15" t="s">
        <v>29</v>
      </c>
      <c r="D31" s="16" t="s">
        <v>34</v>
      </c>
      <c r="E31" s="17">
        <v>53.79</v>
      </c>
      <c r="F31" s="23">
        <v>70.01</v>
      </c>
      <c r="G31" s="2">
        <f>E31/2+F31/2</f>
        <v>61.900000000000006</v>
      </c>
      <c r="H31" s="32">
        <v>2</v>
      </c>
    </row>
    <row r="32" spans="1:8" s="1" customFormat="1" ht="25.5" customHeight="1">
      <c r="A32" s="7" t="s">
        <v>35</v>
      </c>
      <c r="B32" s="17" t="s">
        <v>9</v>
      </c>
      <c r="C32" s="15" t="s">
        <v>29</v>
      </c>
      <c r="D32" s="16" t="s">
        <v>19</v>
      </c>
      <c r="E32" s="17">
        <v>76.65</v>
      </c>
      <c r="F32" s="23">
        <v>76.58</v>
      </c>
      <c r="G32" s="2">
        <f>E32/2+F32/2</f>
        <v>76.61500000000001</v>
      </c>
      <c r="H32" s="32">
        <v>1</v>
      </c>
    </row>
    <row r="33" spans="1:8" s="1" customFormat="1" ht="25.5" customHeight="1">
      <c r="A33" s="5" t="s">
        <v>36</v>
      </c>
      <c r="B33" s="11" t="s">
        <v>9</v>
      </c>
      <c r="C33" s="9" t="s">
        <v>29</v>
      </c>
      <c r="D33" s="10" t="s">
        <v>19</v>
      </c>
      <c r="E33" s="11">
        <v>76.12</v>
      </c>
      <c r="F33" s="23">
        <v>74.61</v>
      </c>
      <c r="G33" s="2">
        <f>E33/2+F33/2</f>
        <v>75.36500000000001</v>
      </c>
      <c r="H33" s="32">
        <v>2</v>
      </c>
    </row>
    <row r="34" spans="1:8" s="1" customFormat="1" ht="25.5" customHeight="1">
      <c r="A34" s="5" t="s">
        <v>37</v>
      </c>
      <c r="B34" s="11" t="s">
        <v>9</v>
      </c>
      <c r="C34" s="9" t="s">
        <v>29</v>
      </c>
      <c r="D34" s="10" t="s">
        <v>19</v>
      </c>
      <c r="E34" s="11">
        <v>75.42</v>
      </c>
      <c r="F34" s="23">
        <v>73.63</v>
      </c>
      <c r="G34" s="2">
        <f>E34/2+F34/2</f>
        <v>74.525</v>
      </c>
      <c r="H34" s="32">
        <v>3</v>
      </c>
    </row>
    <row r="35" spans="1:8" s="1" customFormat="1" ht="25.5" customHeight="1">
      <c r="A35" s="5" t="s">
        <v>41</v>
      </c>
      <c r="B35" s="11" t="s">
        <v>9</v>
      </c>
      <c r="C35" s="9" t="s">
        <v>29</v>
      </c>
      <c r="D35" s="10" t="s">
        <v>19</v>
      </c>
      <c r="E35" s="11">
        <v>68.47</v>
      </c>
      <c r="F35" s="23">
        <v>79.53</v>
      </c>
      <c r="G35" s="2">
        <f>E35/2+F35/2</f>
        <v>74</v>
      </c>
      <c r="H35" s="32">
        <v>4</v>
      </c>
    </row>
    <row r="36" spans="1:8" s="1" customFormat="1" ht="25.5" customHeight="1">
      <c r="A36" s="5" t="s">
        <v>39</v>
      </c>
      <c r="B36" s="11" t="s">
        <v>9</v>
      </c>
      <c r="C36" s="9" t="s">
        <v>29</v>
      </c>
      <c r="D36" s="10" t="s">
        <v>19</v>
      </c>
      <c r="E36" s="11">
        <v>72.77</v>
      </c>
      <c r="F36" s="23">
        <v>74.74</v>
      </c>
      <c r="G36" s="2">
        <f>E36/2+F36/2</f>
        <v>73.755</v>
      </c>
      <c r="H36" s="32">
        <v>5</v>
      </c>
    </row>
    <row r="37" spans="1:8" s="1" customFormat="1" ht="25.5" customHeight="1">
      <c r="A37" s="5" t="s">
        <v>38</v>
      </c>
      <c r="B37" s="11" t="s">
        <v>9</v>
      </c>
      <c r="C37" s="9" t="s">
        <v>29</v>
      </c>
      <c r="D37" s="10" t="s">
        <v>19</v>
      </c>
      <c r="E37" s="11">
        <v>73.19</v>
      </c>
      <c r="F37" s="23">
        <v>72.48</v>
      </c>
      <c r="G37" s="2">
        <f>E37/2+F37/2</f>
        <v>72.83500000000001</v>
      </c>
      <c r="H37" s="32">
        <v>6</v>
      </c>
    </row>
    <row r="38" spans="1:8" s="1" customFormat="1" ht="25.5" customHeight="1">
      <c r="A38" s="5" t="s">
        <v>40</v>
      </c>
      <c r="B38" s="11" t="s">
        <v>9</v>
      </c>
      <c r="C38" s="9" t="s">
        <v>29</v>
      </c>
      <c r="D38" s="10" t="s">
        <v>19</v>
      </c>
      <c r="E38" s="11">
        <v>69.83</v>
      </c>
      <c r="F38" s="23">
        <v>74.41</v>
      </c>
      <c r="G38" s="2">
        <f>E38/2+F38/2</f>
        <v>72.12</v>
      </c>
      <c r="H38" s="32">
        <v>7</v>
      </c>
    </row>
    <row r="39" spans="1:8" s="1" customFormat="1" ht="25.5" customHeight="1">
      <c r="A39" s="5" t="s">
        <v>42</v>
      </c>
      <c r="B39" s="11" t="s">
        <v>9</v>
      </c>
      <c r="C39" s="9" t="s">
        <v>29</v>
      </c>
      <c r="D39" s="10" t="s">
        <v>19</v>
      </c>
      <c r="E39" s="11">
        <v>68.08</v>
      </c>
      <c r="F39" s="23">
        <v>73.74</v>
      </c>
      <c r="G39" s="2">
        <f>E39/2+F39/2</f>
        <v>70.91</v>
      </c>
      <c r="H39" s="32">
        <v>8</v>
      </c>
    </row>
    <row r="40" spans="1:8" s="1" customFormat="1" ht="25.5" customHeight="1">
      <c r="A40" s="5" t="s">
        <v>43</v>
      </c>
      <c r="B40" s="11" t="s">
        <v>9</v>
      </c>
      <c r="C40" s="9" t="s">
        <v>29</v>
      </c>
      <c r="D40" s="10" t="s">
        <v>25</v>
      </c>
      <c r="E40" s="11">
        <v>62.96</v>
      </c>
      <c r="F40" s="23">
        <v>75.65</v>
      </c>
      <c r="G40" s="2">
        <f>E40/2+F40/2</f>
        <v>69.305</v>
      </c>
      <c r="H40" s="32">
        <v>1</v>
      </c>
    </row>
    <row r="41" spans="1:8" s="1" customFormat="1" ht="14.25">
      <c r="A41" s="8"/>
      <c r="B41" s="20"/>
      <c r="C41" s="18"/>
      <c r="D41" s="19"/>
      <c r="E41" s="20"/>
      <c r="F41" s="20"/>
      <c r="G41" s="3"/>
      <c r="H41" s="29"/>
    </row>
    <row r="42" spans="1:8" s="1" customFormat="1" ht="14.25">
      <c r="A42" s="8"/>
      <c r="B42" s="20"/>
      <c r="C42" s="18"/>
      <c r="D42" s="19"/>
      <c r="E42" s="20"/>
      <c r="F42" s="20"/>
      <c r="G42" s="3"/>
      <c r="H42" s="29"/>
    </row>
  </sheetData>
  <mergeCells count="1">
    <mergeCell ref="A1:H1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</cp:lastModifiedBy>
  <cp:lastPrinted>2014-11-08T07:05:51Z</cp:lastPrinted>
  <dcterms:created xsi:type="dcterms:W3CDTF">2013-10-25T02:39:52Z</dcterms:created>
  <dcterms:modified xsi:type="dcterms:W3CDTF">2014-11-08T07:07:01Z</dcterms:modified>
  <cp:category/>
  <cp:version/>
  <cp:contentType/>
  <cp:contentStatus/>
</cp:coreProperties>
</file>