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65521" windowWidth="15480" windowHeight="9015" activeTab="0"/>
  </bookViews>
  <sheets>
    <sheet name="Sheet1 (2)" sheetId="1" r:id="rId1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<sst xmlns="http://schemas.openxmlformats.org/spreadsheetml/2006/main" count="339" uniqueCount="126">
  <si>
    <t>招考单位名称</t>
  </si>
  <si>
    <t>单位性质（√）</t>
  </si>
  <si>
    <t>招考职位</t>
  </si>
  <si>
    <t>招考人数</t>
  </si>
  <si>
    <t>性别要求
（√）</t>
  </si>
  <si>
    <t>学历要求（√）</t>
  </si>
  <si>
    <t>学位要求（√）</t>
  </si>
  <si>
    <t>年龄要求（√）</t>
  </si>
  <si>
    <t>招考对象（√）</t>
  </si>
  <si>
    <t>所学专业要求</t>
  </si>
  <si>
    <t>咨询电话（含区号）</t>
  </si>
  <si>
    <t>备注</t>
  </si>
  <si>
    <t>机关</t>
  </si>
  <si>
    <t>群团参照</t>
  </si>
  <si>
    <t>事业参照</t>
  </si>
  <si>
    <t>男</t>
  </si>
  <si>
    <t>女</t>
  </si>
  <si>
    <t>不限</t>
  </si>
  <si>
    <t>博研</t>
  </si>
  <si>
    <t>硕研</t>
  </si>
  <si>
    <t>本科</t>
  </si>
  <si>
    <t>大专</t>
  </si>
  <si>
    <t>博士</t>
  </si>
  <si>
    <t>硕士</t>
  </si>
  <si>
    <t>28岁</t>
  </si>
  <si>
    <t>30岁</t>
  </si>
  <si>
    <t>35岁</t>
  </si>
  <si>
    <t>具有2年及以上基层经历</t>
  </si>
  <si>
    <t>服务基层项目人员</t>
  </si>
  <si>
    <t>√</t>
  </si>
  <si>
    <t>0574-86274743</t>
  </si>
  <si>
    <t>0574-86371265</t>
  </si>
  <si>
    <t>执法队员</t>
  </si>
  <si>
    <t>0574-86298977</t>
  </si>
  <si>
    <t>执法岗位</t>
  </si>
  <si>
    <t>宁波市城市管理行政执法支队镇海大队</t>
  </si>
  <si>
    <t>0574-86372612</t>
  </si>
  <si>
    <t>法学类、法律类</t>
  </si>
  <si>
    <t>√　</t>
  </si>
  <si>
    <t>食品药品稽查（2）</t>
  </si>
  <si>
    <t>　√</t>
  </si>
  <si>
    <t>0574-86295623</t>
  </si>
  <si>
    <t>通过国家统一司法考试，并取得A、B类法律职业资格证书</t>
  </si>
  <si>
    <t>附件2：</t>
  </si>
  <si>
    <t>2014年镇海区考试录用公务员计划表</t>
  </si>
  <si>
    <t>25岁</t>
  </si>
  <si>
    <t>优秀村（社区）干部</t>
  </si>
  <si>
    <t>宁波市镇海区人民检察院</t>
  </si>
  <si>
    <t>√</t>
  </si>
  <si>
    <t>驻监所检察官预备人选</t>
  </si>
  <si>
    <t>0574-86371246</t>
  </si>
  <si>
    <t>通过国家统一司法考试，并取得A、B类法律职业资格证书</t>
  </si>
  <si>
    <t>宁波市镇海区人民法院</t>
  </si>
  <si>
    <t>法官预备人选</t>
  </si>
  <si>
    <t>法学类、法律类</t>
  </si>
  <si>
    <t>0574-86378026</t>
  </si>
  <si>
    <t>宁波市镇海区司法局</t>
  </si>
  <si>
    <t>司法助理员</t>
  </si>
  <si>
    <t>0574-86274743</t>
  </si>
  <si>
    <t>会计</t>
  </si>
  <si>
    <t>会计学、审计学、财务管理</t>
  </si>
  <si>
    <t>宁波市规划局镇海分局</t>
  </si>
  <si>
    <t>规划管理（1）</t>
  </si>
  <si>
    <t>城市规划、城市规划与设计</t>
  </si>
  <si>
    <t>0574-86371265</t>
  </si>
  <si>
    <t>规划管理（2）</t>
  </si>
  <si>
    <t>中国共产党宁波市镇海区委员会党校</t>
  </si>
  <si>
    <t>党校教师</t>
  </si>
  <si>
    <t>哲学、逻辑学、伦理学</t>
  </si>
  <si>
    <t>0574-86272576</t>
  </si>
  <si>
    <t>参照公务员法管理</t>
  </si>
  <si>
    <t>宁波市镇海区劳动保障监察大队</t>
  </si>
  <si>
    <t>劳动监察</t>
  </si>
  <si>
    <t>法学类</t>
  </si>
  <si>
    <t>0574-86299379</t>
  </si>
  <si>
    <t>宁波市镇海区就业管理服务处</t>
  </si>
  <si>
    <t>综合管理</t>
  </si>
  <si>
    <t>会计学、审计学、数学与应用数学</t>
  </si>
  <si>
    <t>宁波市镇海区社会劳动保险处</t>
  </si>
  <si>
    <t>工伤管理</t>
  </si>
  <si>
    <t>临床医学</t>
  </si>
  <si>
    <t>宁波市镇海区社会医疗保险处</t>
  </si>
  <si>
    <t>计算机
财务</t>
  </si>
  <si>
    <t>数学与应用数学、信息与计算科学、会计学、财务管理</t>
  </si>
  <si>
    <t>宁波市镇海区环境监察大队</t>
  </si>
  <si>
    <t>环境监察（1）</t>
  </si>
  <si>
    <t>环境工程、环境科学、环境科学与工程、环境规划与管理、资源环境与城乡规划管理、化学工程与工艺、化工与制药、应用化学</t>
  </si>
  <si>
    <t>0574-86256761</t>
  </si>
  <si>
    <t>环境监察（2）</t>
  </si>
  <si>
    <t>分析化学、有机化学、化学工艺、应用化学、工业催化、大气物理学与大气环境</t>
  </si>
  <si>
    <t>宁波市镇海区农业行政执法大队</t>
  </si>
  <si>
    <t>0574-86254073</t>
  </si>
  <si>
    <t>宁波市镇海区森林病虫防治检疫站</t>
  </si>
  <si>
    <t>森林保护</t>
  </si>
  <si>
    <t>应用生物科学、植物保护、森林保护、森林资源保护与游憩</t>
  </si>
  <si>
    <t>宁波市镇海区食品药品监管稽查大队</t>
  </si>
  <si>
    <t>食品药品稽查（1）</t>
  </si>
  <si>
    <t>√　</t>
  </si>
  <si>
    <t>预防医学、公共事业管理（医学院校）、食品卫生与检验、中药学、生物医学工程、医疗器械工程</t>
  </si>
  <si>
    <t>药学、制药工程、药物制剂、药品经营管理</t>
  </si>
  <si>
    <t>宁波市镇海区安全生产执法监察大队</t>
  </si>
  <si>
    <t>机械类、化工与制药类、安全工程</t>
  </si>
  <si>
    <t>宁波市国土资源局镇海分局骆驼国土资源所</t>
  </si>
  <si>
    <t>土地管理</t>
  </si>
  <si>
    <t>土地资源管理、土地管理、土地规划与利用</t>
  </si>
  <si>
    <t>0574-86296219</t>
  </si>
  <si>
    <t>宁波市国土资源局镇海分局庄市国土资源所</t>
  </si>
  <si>
    <t>土地执法</t>
  </si>
  <si>
    <t>行政执法（1）</t>
  </si>
  <si>
    <t>专业不限</t>
  </si>
  <si>
    <t>1、参照公务员法管理；
2、基层一线执法，需夜间值班执勤，适合男性</t>
  </si>
  <si>
    <t>宁波市城市管理行政执法支队镇海大队</t>
  </si>
  <si>
    <t>行政执法（2）</t>
  </si>
  <si>
    <t>0574-86372612</t>
  </si>
  <si>
    <t>宁波市公安局镇海分局</t>
  </si>
  <si>
    <t>人民警察（1）</t>
  </si>
  <si>
    <t>0574-86635095</t>
  </si>
  <si>
    <t>1、笔试加试《心理测评》；2、要求体能测评；3、要求双侧裸眼视力均4.8及以上，其他体检要求按照《公务员录用体检特殊标准（试行）》执行；4、考察、政审工作按浙公通字[2008]60号文件规定执行；5、其他按公告规定执行</t>
  </si>
  <si>
    <t>人民警察（2）</t>
  </si>
  <si>
    <t>计算机科学与技术、电子科学与技术、电子信息工程、网络工程</t>
  </si>
  <si>
    <t>人民警察（3）</t>
  </si>
  <si>
    <t>汉语言文学、汉语言、汉语言文字学</t>
  </si>
  <si>
    <t>人民警察（4）</t>
  </si>
  <si>
    <t>交通运输、交通工程</t>
  </si>
  <si>
    <t>人民警察（5）</t>
  </si>
  <si>
    <t>人民警察（6）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</si>
</sst>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"/>
    <numFmt numFmtId="179" formatCode="0000000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8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2"/>
      <name val="楷体_GB2312"/>
      <family val="3"/>
    </font>
    <font>
      <sz val="9"/>
      <name val="楷体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" fillId="0" borderId="1" xfId="19" applyFont="1" applyFill="1" applyBorder="1" applyAlignment="1">
      <alignment horizontal="center" vertical="center" wrapText="1"/>
      <protection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1" xfId="19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" fillId="0" borderId="1" xfId="19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" xfId="23" applyFont="1" applyFill="1" applyBorder="1" applyAlignment="1">
      <alignment horizontal="left" vertical="center" wrapText="1"/>
      <protection/>
    </xf>
    <xf numFmtId="49" fontId="1" fillId="0" borderId="1" xfId="24" applyNumberFormat="1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 wrapText="1" shrinkToFit="1"/>
      <protection/>
    </xf>
    <xf numFmtId="0" fontId="1" fillId="0" borderId="1" xfId="22" applyFont="1" applyFill="1" applyBorder="1" applyAlignment="1">
      <alignment horizontal="center" vertical="center" wrapText="1" shrinkToFit="1"/>
      <protection/>
    </xf>
    <xf numFmtId="0" fontId="1" fillId="0" borderId="1" xfId="20" applyFont="1" applyFill="1" applyBorder="1" applyAlignment="1" applyProtection="1">
      <alignment horizontal="center" vertical="center"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49" fontId="1" fillId="0" borderId="1" xfId="25" applyNumberFormat="1" applyFont="1" applyFill="1" applyBorder="1" applyAlignment="1">
      <alignment horizontal="left" vertical="center" wrapText="1"/>
      <protection/>
    </xf>
    <xf numFmtId="0" fontId="1" fillId="0" borderId="1" xfId="21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18">
    <cellStyle name="Normal" xfId="0"/>
    <cellStyle name="Percent" xfId="15"/>
    <cellStyle name="常规 2" xfId="16"/>
    <cellStyle name="常规 3" xfId="17"/>
    <cellStyle name="常规_2012计划汇总" xfId="18"/>
    <cellStyle name="常规_Sheet1" xfId="19"/>
    <cellStyle name="常规_Sheet1_1" xfId="20"/>
    <cellStyle name="常规_Sheet1_12" xfId="21"/>
    <cellStyle name="常规_Sheet1_5" xfId="22"/>
    <cellStyle name="常规_Sheet1_7" xfId="23"/>
    <cellStyle name="常规_Sheet1_8" xfId="24"/>
    <cellStyle name="常规_Sheet1_9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32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1857375" y="1917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1857375" y="1917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 topLeftCell="B1">
      <pane ySplit="4" topLeftCell="BM5" activePane="bottomLeft" state="frozen"/>
      <selection pane="topLeft" activeCell="A1" sqref="A1"/>
      <selection pane="bottomLeft" activeCell="Y42" sqref="Y42"/>
    </sheetView>
  </sheetViews>
  <sheetFormatPr defaultColWidth="9.00390625" defaultRowHeight="14.25"/>
  <cols>
    <col min="1" max="1" width="17.625" style="26" customWidth="1"/>
    <col min="2" max="4" width="2.25390625" style="7" customWidth="1"/>
    <col min="5" max="5" width="10.25390625" style="11" customWidth="1"/>
    <col min="6" max="6" width="5.50390625" style="15" customWidth="1"/>
    <col min="7" max="9" width="2.375" style="11" customWidth="1"/>
    <col min="10" max="20" width="2.375" style="8" customWidth="1"/>
    <col min="21" max="21" width="3.875" style="8" customWidth="1"/>
    <col min="22" max="23" width="3.625" style="5" customWidth="1"/>
    <col min="24" max="24" width="2.50390625" style="8" customWidth="1"/>
    <col min="25" max="25" width="22.25390625" style="32" customWidth="1"/>
    <col min="26" max="26" width="8.375" style="32" customWidth="1"/>
    <col min="27" max="27" width="20.25390625" style="28" customWidth="1"/>
    <col min="28" max="16384" width="9.00390625" style="7" customWidth="1"/>
  </cols>
  <sheetData>
    <row r="1" spans="1:26" ht="14.25">
      <c r="A1" s="24" t="s">
        <v>43</v>
      </c>
      <c r="B1" s="3"/>
      <c r="C1" s="3"/>
      <c r="D1" s="3"/>
      <c r="E1" s="14"/>
      <c r="F1" s="14"/>
      <c r="G1" s="14"/>
      <c r="H1" s="14"/>
      <c r="I1" s="1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3"/>
      <c r="Y1" s="27"/>
      <c r="Z1" s="24"/>
    </row>
    <row r="2" spans="1:27" ht="22.5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s="8" customFormat="1" ht="42" customHeight="1">
      <c r="A3" s="48" t="s">
        <v>0</v>
      </c>
      <c r="B3" s="48" t="s">
        <v>1</v>
      </c>
      <c r="C3" s="48"/>
      <c r="D3" s="48"/>
      <c r="E3" s="48" t="s">
        <v>2</v>
      </c>
      <c r="F3" s="48" t="s">
        <v>3</v>
      </c>
      <c r="G3" s="48" t="s">
        <v>4</v>
      </c>
      <c r="H3" s="48"/>
      <c r="I3" s="48"/>
      <c r="J3" s="48" t="s">
        <v>5</v>
      </c>
      <c r="K3" s="48"/>
      <c r="L3" s="48"/>
      <c r="M3" s="48"/>
      <c r="N3" s="48" t="s">
        <v>6</v>
      </c>
      <c r="O3" s="48"/>
      <c r="P3" s="48"/>
      <c r="Q3" s="48" t="s">
        <v>7</v>
      </c>
      <c r="R3" s="48"/>
      <c r="S3" s="48"/>
      <c r="T3" s="48"/>
      <c r="U3" s="48" t="s">
        <v>8</v>
      </c>
      <c r="V3" s="48"/>
      <c r="W3" s="48"/>
      <c r="X3" s="48"/>
      <c r="Y3" s="48" t="s">
        <v>9</v>
      </c>
      <c r="Z3" s="48" t="s">
        <v>10</v>
      </c>
      <c r="AA3" s="48" t="s">
        <v>11</v>
      </c>
    </row>
    <row r="4" spans="1:27" s="8" customFormat="1" ht="72" customHeight="1">
      <c r="A4" s="48"/>
      <c r="B4" s="1" t="s">
        <v>12</v>
      </c>
      <c r="C4" s="1" t="s">
        <v>13</v>
      </c>
      <c r="D4" s="1" t="s">
        <v>14</v>
      </c>
      <c r="E4" s="48"/>
      <c r="F4" s="48"/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22</v>
      </c>
      <c r="O4" s="1" t="s">
        <v>23</v>
      </c>
      <c r="P4" s="1" t="s">
        <v>17</v>
      </c>
      <c r="Q4" s="1" t="s">
        <v>45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46</v>
      </c>
      <c r="X4" s="1" t="s">
        <v>17</v>
      </c>
      <c r="Y4" s="48"/>
      <c r="Z4" s="48"/>
      <c r="AA4" s="48"/>
    </row>
    <row r="5" spans="1:27" s="15" customFormat="1" ht="37.5" customHeight="1">
      <c r="A5" s="36" t="s">
        <v>47</v>
      </c>
      <c r="B5" s="1" t="s">
        <v>48</v>
      </c>
      <c r="C5" s="9"/>
      <c r="D5" s="9"/>
      <c r="E5" s="1" t="s">
        <v>49</v>
      </c>
      <c r="F5" s="37">
        <v>1</v>
      </c>
      <c r="G5" s="1" t="s">
        <v>48</v>
      </c>
      <c r="H5" s="1"/>
      <c r="I5" s="1"/>
      <c r="J5" s="1"/>
      <c r="K5" s="1"/>
      <c r="L5" s="38" t="s">
        <v>48</v>
      </c>
      <c r="M5" s="1"/>
      <c r="N5" s="1"/>
      <c r="O5" s="1"/>
      <c r="P5" s="39" t="s">
        <v>48</v>
      </c>
      <c r="Q5" s="39"/>
      <c r="R5" s="39"/>
      <c r="S5" s="39"/>
      <c r="T5" s="40" t="s">
        <v>48</v>
      </c>
      <c r="U5" s="1"/>
      <c r="V5" s="1"/>
      <c r="W5" s="1"/>
      <c r="X5" s="1" t="s">
        <v>29</v>
      </c>
      <c r="Y5" s="41" t="s">
        <v>37</v>
      </c>
      <c r="Z5" s="42" t="s">
        <v>50</v>
      </c>
      <c r="AA5" s="43" t="s">
        <v>51</v>
      </c>
    </row>
    <row r="6" spans="1:27" s="35" customFormat="1" ht="22.5">
      <c r="A6" s="10" t="s">
        <v>52</v>
      </c>
      <c r="B6" s="9" t="s">
        <v>48</v>
      </c>
      <c r="C6" s="9"/>
      <c r="D6" s="9"/>
      <c r="E6" s="1" t="s">
        <v>53</v>
      </c>
      <c r="F6" s="9">
        <v>2</v>
      </c>
      <c r="G6" s="1"/>
      <c r="H6" s="1"/>
      <c r="I6" s="1" t="s">
        <v>48</v>
      </c>
      <c r="J6" s="1"/>
      <c r="K6" s="1"/>
      <c r="L6" s="1" t="s">
        <v>48</v>
      </c>
      <c r="M6" s="1"/>
      <c r="N6" s="1"/>
      <c r="O6" s="1"/>
      <c r="P6" s="1" t="s">
        <v>48</v>
      </c>
      <c r="Q6" s="1"/>
      <c r="R6" s="1"/>
      <c r="S6" s="1"/>
      <c r="T6" s="1" t="s">
        <v>48</v>
      </c>
      <c r="U6" s="1"/>
      <c r="V6" s="1"/>
      <c r="W6" s="1"/>
      <c r="X6" s="1" t="s">
        <v>29</v>
      </c>
      <c r="Y6" s="10" t="s">
        <v>54</v>
      </c>
      <c r="Z6" s="34" t="s">
        <v>55</v>
      </c>
      <c r="AA6" s="10" t="s">
        <v>42</v>
      </c>
    </row>
    <row r="7" spans="1:27" ht="36.75" customHeight="1">
      <c r="A7" s="16" t="s">
        <v>56</v>
      </c>
      <c r="B7" s="1" t="s">
        <v>48</v>
      </c>
      <c r="C7" s="1"/>
      <c r="D7" s="1"/>
      <c r="E7" s="1" t="s">
        <v>57</v>
      </c>
      <c r="F7" s="9">
        <v>1</v>
      </c>
      <c r="G7" s="13"/>
      <c r="H7" s="13"/>
      <c r="I7" s="12" t="s">
        <v>48</v>
      </c>
      <c r="J7" s="1"/>
      <c r="K7" s="1"/>
      <c r="L7" s="1" t="s">
        <v>29</v>
      </c>
      <c r="M7" s="1"/>
      <c r="N7" s="1"/>
      <c r="O7" s="1"/>
      <c r="P7" s="1" t="s">
        <v>29</v>
      </c>
      <c r="Q7" s="1"/>
      <c r="R7" s="1"/>
      <c r="S7" s="1"/>
      <c r="T7" s="1" t="s">
        <v>29</v>
      </c>
      <c r="U7" s="1"/>
      <c r="V7" s="1" t="s">
        <v>29</v>
      </c>
      <c r="W7" s="1"/>
      <c r="X7" s="1"/>
      <c r="Y7" s="16" t="s">
        <v>54</v>
      </c>
      <c r="Z7" s="29" t="s">
        <v>58</v>
      </c>
      <c r="AA7" s="16"/>
    </row>
    <row r="8" spans="1:27" ht="22.5">
      <c r="A8" s="16" t="s">
        <v>56</v>
      </c>
      <c r="B8" s="1" t="s">
        <v>29</v>
      </c>
      <c r="C8" s="1"/>
      <c r="D8" s="1"/>
      <c r="E8" s="1" t="s">
        <v>59</v>
      </c>
      <c r="F8" s="9">
        <v>1</v>
      </c>
      <c r="G8" s="13"/>
      <c r="H8" s="13"/>
      <c r="I8" s="12" t="s">
        <v>48</v>
      </c>
      <c r="J8" s="1"/>
      <c r="K8" s="1"/>
      <c r="L8" s="1" t="s">
        <v>48</v>
      </c>
      <c r="M8" s="1"/>
      <c r="N8" s="1"/>
      <c r="O8" s="1"/>
      <c r="P8" s="1" t="s">
        <v>29</v>
      </c>
      <c r="Q8" s="1"/>
      <c r="R8" s="1"/>
      <c r="S8" s="1"/>
      <c r="T8" s="1" t="s">
        <v>29</v>
      </c>
      <c r="U8" s="1"/>
      <c r="V8" s="1"/>
      <c r="W8" s="1"/>
      <c r="X8" s="1" t="s">
        <v>29</v>
      </c>
      <c r="Y8" s="16" t="s">
        <v>60</v>
      </c>
      <c r="Z8" s="29" t="s">
        <v>30</v>
      </c>
      <c r="AA8" s="16"/>
    </row>
    <row r="9" spans="1:30" ht="22.5">
      <c r="A9" s="16" t="s">
        <v>61</v>
      </c>
      <c r="B9" s="1" t="s">
        <v>29</v>
      </c>
      <c r="C9" s="1"/>
      <c r="D9" s="1"/>
      <c r="E9" s="1" t="s">
        <v>62</v>
      </c>
      <c r="F9" s="9">
        <v>1</v>
      </c>
      <c r="G9" s="13"/>
      <c r="H9" s="13"/>
      <c r="I9" s="12" t="s">
        <v>48</v>
      </c>
      <c r="J9" s="1"/>
      <c r="K9" s="1"/>
      <c r="L9" s="1" t="s">
        <v>29</v>
      </c>
      <c r="M9" s="1"/>
      <c r="N9" s="1"/>
      <c r="O9" s="1"/>
      <c r="P9" s="1" t="s">
        <v>29</v>
      </c>
      <c r="Q9" s="1"/>
      <c r="R9" s="1"/>
      <c r="S9" s="1"/>
      <c r="T9" s="1" t="s">
        <v>29</v>
      </c>
      <c r="U9" s="1" t="s">
        <v>29</v>
      </c>
      <c r="V9" s="1"/>
      <c r="W9" s="1"/>
      <c r="X9" s="1"/>
      <c r="Y9" s="16" t="s">
        <v>63</v>
      </c>
      <c r="Z9" s="29" t="s">
        <v>64</v>
      </c>
      <c r="AA9" s="16"/>
      <c r="AD9" s="47"/>
    </row>
    <row r="10" spans="1:27" ht="22.5">
      <c r="A10" s="16" t="s">
        <v>61</v>
      </c>
      <c r="B10" s="1" t="s">
        <v>29</v>
      </c>
      <c r="C10" s="1"/>
      <c r="D10" s="1"/>
      <c r="E10" s="1" t="s">
        <v>65</v>
      </c>
      <c r="F10" s="9">
        <v>1</v>
      </c>
      <c r="G10" s="13"/>
      <c r="H10" s="13"/>
      <c r="I10" s="12" t="s">
        <v>48</v>
      </c>
      <c r="J10" s="1"/>
      <c r="K10" s="17"/>
      <c r="L10" s="1" t="s">
        <v>29</v>
      </c>
      <c r="M10" s="1"/>
      <c r="N10" s="1"/>
      <c r="O10" s="17"/>
      <c r="P10" s="1" t="s">
        <v>29</v>
      </c>
      <c r="Q10" s="1"/>
      <c r="R10" s="1"/>
      <c r="S10" s="1"/>
      <c r="T10" s="1" t="s">
        <v>29</v>
      </c>
      <c r="U10" s="1"/>
      <c r="V10" s="1"/>
      <c r="W10" s="1"/>
      <c r="X10" s="1" t="s">
        <v>29</v>
      </c>
      <c r="Y10" s="16" t="s">
        <v>63</v>
      </c>
      <c r="Z10" s="29" t="s">
        <v>31</v>
      </c>
      <c r="AA10" s="16"/>
    </row>
    <row r="11" spans="1:27" ht="24">
      <c r="A11" s="16" t="s">
        <v>66</v>
      </c>
      <c r="B11" s="1"/>
      <c r="C11" s="1"/>
      <c r="D11" s="1" t="s">
        <v>29</v>
      </c>
      <c r="E11" s="1" t="s">
        <v>67</v>
      </c>
      <c r="F11" s="9">
        <v>1</v>
      </c>
      <c r="G11" s="13"/>
      <c r="H11" s="13"/>
      <c r="I11" s="12" t="s">
        <v>48</v>
      </c>
      <c r="J11" s="1"/>
      <c r="K11" s="1" t="s">
        <v>29</v>
      </c>
      <c r="L11" s="1"/>
      <c r="M11" s="1"/>
      <c r="N11" s="1"/>
      <c r="O11" s="1" t="s">
        <v>29</v>
      </c>
      <c r="P11" s="1"/>
      <c r="Q11" s="1"/>
      <c r="R11" s="1"/>
      <c r="S11" s="1"/>
      <c r="T11" s="1" t="s">
        <v>29</v>
      </c>
      <c r="U11" s="1"/>
      <c r="V11" s="1"/>
      <c r="W11" s="1"/>
      <c r="X11" s="1" t="s">
        <v>29</v>
      </c>
      <c r="Y11" s="16" t="s">
        <v>68</v>
      </c>
      <c r="Z11" s="30" t="s">
        <v>69</v>
      </c>
      <c r="AA11" s="1" t="s">
        <v>70</v>
      </c>
    </row>
    <row r="12" spans="1:27" ht="36.75" customHeight="1">
      <c r="A12" s="16" t="s">
        <v>71</v>
      </c>
      <c r="B12" s="1"/>
      <c r="C12" s="1"/>
      <c r="D12" s="1" t="s">
        <v>29</v>
      </c>
      <c r="E12" s="1" t="s">
        <v>72</v>
      </c>
      <c r="F12" s="9">
        <v>1</v>
      </c>
      <c r="G12" s="13"/>
      <c r="H12" s="13"/>
      <c r="I12" s="12" t="s">
        <v>48</v>
      </c>
      <c r="J12" s="1"/>
      <c r="K12" s="1"/>
      <c r="L12" s="1" t="s">
        <v>29</v>
      </c>
      <c r="M12" s="1"/>
      <c r="N12" s="1"/>
      <c r="O12" s="1"/>
      <c r="P12" s="1" t="s">
        <v>29</v>
      </c>
      <c r="Q12" s="1"/>
      <c r="R12" s="1"/>
      <c r="S12" s="1"/>
      <c r="T12" s="1" t="s">
        <v>48</v>
      </c>
      <c r="U12" s="1" t="s">
        <v>48</v>
      </c>
      <c r="V12" s="1"/>
      <c r="W12" s="1"/>
      <c r="X12" s="1"/>
      <c r="Y12" s="16" t="s">
        <v>73</v>
      </c>
      <c r="Z12" s="30" t="s">
        <v>74</v>
      </c>
      <c r="AA12" s="1" t="s">
        <v>70</v>
      </c>
    </row>
    <row r="13" spans="1:27" ht="35.25" customHeight="1">
      <c r="A13" s="16" t="s">
        <v>75</v>
      </c>
      <c r="B13" s="1"/>
      <c r="C13" s="1"/>
      <c r="D13" s="1" t="s">
        <v>29</v>
      </c>
      <c r="E13" s="1" t="s">
        <v>76</v>
      </c>
      <c r="F13" s="9">
        <v>1</v>
      </c>
      <c r="G13" s="13"/>
      <c r="H13" s="13"/>
      <c r="I13" s="12" t="s">
        <v>48</v>
      </c>
      <c r="J13" s="1"/>
      <c r="K13" s="1"/>
      <c r="L13" s="1" t="s">
        <v>29</v>
      </c>
      <c r="M13" s="1"/>
      <c r="N13" s="1"/>
      <c r="O13" s="1"/>
      <c r="P13" s="1" t="s">
        <v>29</v>
      </c>
      <c r="Q13" s="1"/>
      <c r="R13" s="1"/>
      <c r="S13" s="1"/>
      <c r="T13" s="1" t="s">
        <v>29</v>
      </c>
      <c r="U13" s="1"/>
      <c r="V13" s="1"/>
      <c r="W13" s="1"/>
      <c r="X13" s="1" t="s">
        <v>29</v>
      </c>
      <c r="Y13" s="16" t="s">
        <v>77</v>
      </c>
      <c r="Z13" s="30" t="s">
        <v>74</v>
      </c>
      <c r="AA13" s="1" t="s">
        <v>70</v>
      </c>
    </row>
    <row r="14" spans="1:27" ht="36" customHeight="1">
      <c r="A14" s="16" t="s">
        <v>78</v>
      </c>
      <c r="B14" s="1"/>
      <c r="C14" s="1"/>
      <c r="D14" s="1" t="s">
        <v>29</v>
      </c>
      <c r="E14" s="1" t="s">
        <v>79</v>
      </c>
      <c r="F14" s="9">
        <v>1</v>
      </c>
      <c r="G14" s="13"/>
      <c r="H14" s="13"/>
      <c r="I14" s="12" t="s">
        <v>48</v>
      </c>
      <c r="J14" s="1"/>
      <c r="K14" s="1"/>
      <c r="L14" s="1" t="s">
        <v>29</v>
      </c>
      <c r="M14" s="1"/>
      <c r="N14" s="1"/>
      <c r="O14" s="1"/>
      <c r="P14" s="1" t="s">
        <v>29</v>
      </c>
      <c r="Q14" s="1"/>
      <c r="R14" s="1"/>
      <c r="S14" s="1"/>
      <c r="T14" s="1" t="s">
        <v>29</v>
      </c>
      <c r="U14" s="1"/>
      <c r="V14" s="1"/>
      <c r="W14" s="1"/>
      <c r="X14" s="1" t="s">
        <v>29</v>
      </c>
      <c r="Y14" s="16" t="s">
        <v>80</v>
      </c>
      <c r="Z14" s="30" t="s">
        <v>74</v>
      </c>
      <c r="AA14" s="1" t="s">
        <v>70</v>
      </c>
    </row>
    <row r="15" spans="1:27" ht="44.25" customHeight="1">
      <c r="A15" s="16" t="s">
        <v>81</v>
      </c>
      <c r="B15" s="1"/>
      <c r="C15" s="1"/>
      <c r="D15" s="1" t="s">
        <v>29</v>
      </c>
      <c r="E15" s="1" t="s">
        <v>82</v>
      </c>
      <c r="F15" s="9">
        <v>1</v>
      </c>
      <c r="G15" s="13"/>
      <c r="H15" s="13"/>
      <c r="I15" s="12" t="s">
        <v>48</v>
      </c>
      <c r="J15" s="1"/>
      <c r="K15" s="1"/>
      <c r="L15" s="1" t="s">
        <v>29</v>
      </c>
      <c r="M15" s="1"/>
      <c r="N15" s="1"/>
      <c r="O15" s="1"/>
      <c r="P15" s="1" t="s">
        <v>29</v>
      </c>
      <c r="Q15" s="1"/>
      <c r="R15" s="1"/>
      <c r="S15" s="1"/>
      <c r="T15" s="1" t="s">
        <v>29</v>
      </c>
      <c r="U15" s="1"/>
      <c r="V15" s="1"/>
      <c r="W15" s="1"/>
      <c r="X15" s="1" t="s">
        <v>29</v>
      </c>
      <c r="Y15" s="16" t="s">
        <v>83</v>
      </c>
      <c r="Z15" s="30" t="s">
        <v>74</v>
      </c>
      <c r="AA15" s="1" t="s">
        <v>70</v>
      </c>
    </row>
    <row r="16" spans="1:27" ht="69.75" customHeight="1">
      <c r="A16" s="16" t="s">
        <v>84</v>
      </c>
      <c r="B16" s="1"/>
      <c r="C16" s="1"/>
      <c r="D16" s="1" t="s">
        <v>29</v>
      </c>
      <c r="E16" s="1" t="s">
        <v>85</v>
      </c>
      <c r="F16" s="9">
        <v>1</v>
      </c>
      <c r="G16" s="13"/>
      <c r="H16" s="13"/>
      <c r="I16" s="12" t="s">
        <v>48</v>
      </c>
      <c r="J16" s="1"/>
      <c r="K16" s="1"/>
      <c r="L16" s="1" t="s">
        <v>29</v>
      </c>
      <c r="M16" s="1"/>
      <c r="N16" s="1"/>
      <c r="O16" s="1"/>
      <c r="P16" s="1" t="s">
        <v>29</v>
      </c>
      <c r="Q16" s="1"/>
      <c r="R16" s="1"/>
      <c r="S16" s="1"/>
      <c r="T16" s="1" t="s">
        <v>29</v>
      </c>
      <c r="U16" s="1" t="s">
        <v>29</v>
      </c>
      <c r="V16" s="1"/>
      <c r="W16" s="1"/>
      <c r="X16" s="1"/>
      <c r="Y16" s="16" t="s">
        <v>86</v>
      </c>
      <c r="Z16" s="30" t="s">
        <v>87</v>
      </c>
      <c r="AA16" s="1" t="s">
        <v>70</v>
      </c>
    </row>
    <row r="17" spans="1:27" ht="53.25" customHeight="1">
      <c r="A17" s="16" t="s">
        <v>84</v>
      </c>
      <c r="B17" s="1"/>
      <c r="C17" s="1"/>
      <c r="D17" s="1" t="s">
        <v>29</v>
      </c>
      <c r="E17" s="1" t="s">
        <v>88</v>
      </c>
      <c r="F17" s="9">
        <v>1</v>
      </c>
      <c r="G17" s="13"/>
      <c r="H17" s="13"/>
      <c r="I17" s="12" t="s">
        <v>48</v>
      </c>
      <c r="J17" s="1"/>
      <c r="K17" s="1" t="s">
        <v>29</v>
      </c>
      <c r="L17" s="1"/>
      <c r="M17" s="1"/>
      <c r="N17" s="1"/>
      <c r="O17" s="1" t="s">
        <v>29</v>
      </c>
      <c r="P17" s="1"/>
      <c r="Q17" s="1"/>
      <c r="R17" s="1"/>
      <c r="S17" s="1"/>
      <c r="T17" s="1" t="s">
        <v>29</v>
      </c>
      <c r="U17" s="1" t="s">
        <v>29</v>
      </c>
      <c r="V17" s="1"/>
      <c r="W17" s="1"/>
      <c r="X17" s="1"/>
      <c r="Y17" s="16" t="s">
        <v>89</v>
      </c>
      <c r="Z17" s="30" t="s">
        <v>87</v>
      </c>
      <c r="AA17" s="1" t="s">
        <v>70</v>
      </c>
    </row>
    <row r="18" spans="1:27" ht="36.75" customHeight="1">
      <c r="A18" s="16" t="s">
        <v>90</v>
      </c>
      <c r="B18" s="1"/>
      <c r="C18" s="1"/>
      <c r="D18" s="1" t="s">
        <v>29</v>
      </c>
      <c r="E18" s="1" t="s">
        <v>34</v>
      </c>
      <c r="F18" s="9">
        <v>1</v>
      </c>
      <c r="G18" s="13"/>
      <c r="H18" s="13"/>
      <c r="I18" s="12" t="s">
        <v>48</v>
      </c>
      <c r="J18" s="1"/>
      <c r="K18" s="1"/>
      <c r="L18" s="1" t="s">
        <v>29</v>
      </c>
      <c r="M18" s="1"/>
      <c r="N18" s="1"/>
      <c r="O18" s="1"/>
      <c r="P18" s="1" t="s">
        <v>29</v>
      </c>
      <c r="Q18" s="1"/>
      <c r="R18" s="1"/>
      <c r="S18" s="1"/>
      <c r="T18" s="1" t="s">
        <v>29</v>
      </c>
      <c r="U18" s="1" t="s">
        <v>29</v>
      </c>
      <c r="V18" s="1"/>
      <c r="W18" s="1"/>
      <c r="X18" s="1"/>
      <c r="Y18" s="16" t="s">
        <v>54</v>
      </c>
      <c r="Z18" s="30" t="s">
        <v>91</v>
      </c>
      <c r="AA18" s="1" t="s">
        <v>70</v>
      </c>
    </row>
    <row r="19" spans="1:27" ht="48.75" customHeight="1">
      <c r="A19" s="16" t="s">
        <v>92</v>
      </c>
      <c r="B19" s="1"/>
      <c r="C19" s="1"/>
      <c r="D19" s="1" t="s">
        <v>29</v>
      </c>
      <c r="E19" s="1" t="s">
        <v>93</v>
      </c>
      <c r="F19" s="9">
        <v>1</v>
      </c>
      <c r="G19" s="13"/>
      <c r="H19" s="13"/>
      <c r="I19" s="12" t="s">
        <v>48</v>
      </c>
      <c r="J19" s="1"/>
      <c r="K19" s="1"/>
      <c r="L19" s="1" t="s">
        <v>29</v>
      </c>
      <c r="M19" s="1"/>
      <c r="N19" s="1"/>
      <c r="O19" s="1"/>
      <c r="P19" s="1" t="s">
        <v>29</v>
      </c>
      <c r="Q19" s="1"/>
      <c r="R19" s="1"/>
      <c r="S19" s="1"/>
      <c r="T19" s="1" t="s">
        <v>29</v>
      </c>
      <c r="U19" s="1"/>
      <c r="V19" s="1"/>
      <c r="W19" s="1"/>
      <c r="X19" s="1" t="s">
        <v>29</v>
      </c>
      <c r="Y19" s="16" t="s">
        <v>94</v>
      </c>
      <c r="Z19" s="30" t="s">
        <v>91</v>
      </c>
      <c r="AA19" s="1" t="s">
        <v>70</v>
      </c>
    </row>
    <row r="20" spans="1:27" s="18" customFormat="1" ht="68.25" customHeight="1">
      <c r="A20" s="25" t="s">
        <v>95</v>
      </c>
      <c r="B20" s="19"/>
      <c r="C20" s="19"/>
      <c r="D20" s="19" t="s">
        <v>38</v>
      </c>
      <c r="E20" s="1" t="s">
        <v>96</v>
      </c>
      <c r="F20" s="20">
        <v>1</v>
      </c>
      <c r="G20" s="19"/>
      <c r="H20" s="19"/>
      <c r="I20" s="1" t="s">
        <v>48</v>
      </c>
      <c r="J20" s="19"/>
      <c r="K20" s="19"/>
      <c r="L20" s="19" t="s">
        <v>97</v>
      </c>
      <c r="M20" s="19"/>
      <c r="N20" s="19"/>
      <c r="O20" s="19"/>
      <c r="P20" s="1" t="s">
        <v>29</v>
      </c>
      <c r="Q20" s="1"/>
      <c r="R20" s="19"/>
      <c r="S20" s="19"/>
      <c r="T20" s="1" t="s">
        <v>29</v>
      </c>
      <c r="U20" s="19" t="s">
        <v>40</v>
      </c>
      <c r="V20" s="19"/>
      <c r="W20" s="19"/>
      <c r="X20" s="19"/>
      <c r="Y20" s="25" t="s">
        <v>98</v>
      </c>
      <c r="Z20" s="31" t="s">
        <v>41</v>
      </c>
      <c r="AA20" s="1" t="s">
        <v>70</v>
      </c>
    </row>
    <row r="21" spans="1:27" s="18" customFormat="1" ht="62.25" customHeight="1">
      <c r="A21" s="25" t="s">
        <v>95</v>
      </c>
      <c r="B21" s="19"/>
      <c r="C21" s="19"/>
      <c r="D21" s="19" t="s">
        <v>38</v>
      </c>
      <c r="E21" s="1" t="s">
        <v>39</v>
      </c>
      <c r="F21" s="20">
        <v>1</v>
      </c>
      <c r="G21" s="19"/>
      <c r="H21" s="19"/>
      <c r="I21" s="1" t="s">
        <v>48</v>
      </c>
      <c r="J21" s="19"/>
      <c r="K21" s="19"/>
      <c r="L21" s="19" t="s">
        <v>40</v>
      </c>
      <c r="M21" s="19"/>
      <c r="N21" s="19"/>
      <c r="O21" s="19"/>
      <c r="P21" s="1" t="s">
        <v>29</v>
      </c>
      <c r="Q21" s="1"/>
      <c r="R21" s="19"/>
      <c r="S21" s="19"/>
      <c r="T21" s="1" t="s">
        <v>29</v>
      </c>
      <c r="U21" s="21"/>
      <c r="V21" s="19"/>
      <c r="W21" s="19"/>
      <c r="X21" s="19" t="s">
        <v>48</v>
      </c>
      <c r="Y21" s="25" t="s">
        <v>99</v>
      </c>
      <c r="Z21" s="31" t="s">
        <v>41</v>
      </c>
      <c r="AA21" s="1" t="s">
        <v>70</v>
      </c>
    </row>
    <row r="22" spans="1:27" ht="24">
      <c r="A22" s="16" t="s">
        <v>100</v>
      </c>
      <c r="B22" s="1"/>
      <c r="C22" s="1"/>
      <c r="D22" s="1" t="s">
        <v>29</v>
      </c>
      <c r="E22" s="1" t="s">
        <v>32</v>
      </c>
      <c r="F22" s="9">
        <v>1</v>
      </c>
      <c r="G22" s="13"/>
      <c r="H22" s="13"/>
      <c r="I22" s="12" t="s">
        <v>48</v>
      </c>
      <c r="J22" s="1"/>
      <c r="K22" s="1"/>
      <c r="L22" s="1" t="s">
        <v>29</v>
      </c>
      <c r="M22" s="1"/>
      <c r="N22" s="1"/>
      <c r="O22" s="1"/>
      <c r="P22" s="1" t="s">
        <v>29</v>
      </c>
      <c r="Q22" s="1"/>
      <c r="R22" s="1"/>
      <c r="S22" s="1"/>
      <c r="T22" s="1" t="s">
        <v>29</v>
      </c>
      <c r="U22" s="1" t="s">
        <v>29</v>
      </c>
      <c r="V22" s="1"/>
      <c r="W22" s="1"/>
      <c r="X22" s="1"/>
      <c r="Y22" s="16" t="s">
        <v>101</v>
      </c>
      <c r="Z22" s="30" t="s">
        <v>33</v>
      </c>
      <c r="AA22" s="1" t="s">
        <v>70</v>
      </c>
    </row>
    <row r="23" spans="1:27" ht="24">
      <c r="A23" s="16" t="s">
        <v>102</v>
      </c>
      <c r="B23" s="1"/>
      <c r="C23" s="1"/>
      <c r="D23" s="1" t="s">
        <v>29</v>
      </c>
      <c r="E23" s="1" t="s">
        <v>103</v>
      </c>
      <c r="F23" s="9">
        <v>1</v>
      </c>
      <c r="G23" s="13"/>
      <c r="H23" s="13"/>
      <c r="I23" s="12" t="s">
        <v>48</v>
      </c>
      <c r="J23" s="1"/>
      <c r="K23" s="1"/>
      <c r="L23" s="1" t="s">
        <v>29</v>
      </c>
      <c r="M23" s="1"/>
      <c r="N23" s="1"/>
      <c r="O23" s="1"/>
      <c r="P23" s="1" t="s">
        <v>29</v>
      </c>
      <c r="Q23" s="1"/>
      <c r="R23" s="1"/>
      <c r="S23" s="1"/>
      <c r="T23" s="1" t="s">
        <v>29</v>
      </c>
      <c r="U23" s="1"/>
      <c r="V23" s="1"/>
      <c r="W23" s="1"/>
      <c r="X23" s="1" t="s">
        <v>29</v>
      </c>
      <c r="Y23" s="16" t="s">
        <v>104</v>
      </c>
      <c r="Z23" s="30" t="s">
        <v>105</v>
      </c>
      <c r="AA23" s="1" t="s">
        <v>70</v>
      </c>
    </row>
    <row r="24" spans="1:27" ht="24">
      <c r="A24" s="16" t="s">
        <v>106</v>
      </c>
      <c r="B24" s="1"/>
      <c r="C24" s="1"/>
      <c r="D24" s="1" t="s">
        <v>29</v>
      </c>
      <c r="E24" s="1" t="s">
        <v>107</v>
      </c>
      <c r="F24" s="9">
        <v>1</v>
      </c>
      <c r="G24" s="13"/>
      <c r="H24" s="13"/>
      <c r="I24" s="12" t="s">
        <v>48</v>
      </c>
      <c r="J24" s="1"/>
      <c r="K24" s="1"/>
      <c r="L24" s="1" t="s">
        <v>29</v>
      </c>
      <c r="M24" s="1"/>
      <c r="N24" s="1"/>
      <c r="O24" s="1"/>
      <c r="P24" s="1" t="s">
        <v>29</v>
      </c>
      <c r="Q24" s="1"/>
      <c r="R24" s="1"/>
      <c r="S24" s="1"/>
      <c r="T24" s="1" t="s">
        <v>29</v>
      </c>
      <c r="U24" s="1"/>
      <c r="V24" s="1"/>
      <c r="W24" s="1"/>
      <c r="X24" s="1" t="s">
        <v>29</v>
      </c>
      <c r="Y24" s="16" t="s">
        <v>73</v>
      </c>
      <c r="Z24" s="30" t="s">
        <v>105</v>
      </c>
      <c r="AA24" s="1" t="s">
        <v>70</v>
      </c>
    </row>
    <row r="25" spans="1:27" ht="33.75">
      <c r="A25" s="16" t="s">
        <v>35</v>
      </c>
      <c r="B25" s="1"/>
      <c r="C25" s="1"/>
      <c r="D25" s="1" t="s">
        <v>29</v>
      </c>
      <c r="E25" s="1" t="s">
        <v>108</v>
      </c>
      <c r="F25" s="9">
        <v>4</v>
      </c>
      <c r="G25" s="13"/>
      <c r="H25" s="13"/>
      <c r="I25" s="12" t="s">
        <v>48</v>
      </c>
      <c r="J25" s="1"/>
      <c r="K25" s="1"/>
      <c r="L25" s="1" t="s">
        <v>29</v>
      </c>
      <c r="M25" s="1"/>
      <c r="N25" s="1"/>
      <c r="O25" s="1"/>
      <c r="P25" s="1" t="s">
        <v>29</v>
      </c>
      <c r="Q25" s="1"/>
      <c r="R25" s="1"/>
      <c r="S25" s="1"/>
      <c r="T25" s="1" t="s">
        <v>29</v>
      </c>
      <c r="U25" s="1"/>
      <c r="V25" s="1"/>
      <c r="W25" s="1"/>
      <c r="X25" s="1" t="s">
        <v>29</v>
      </c>
      <c r="Y25" s="16" t="s">
        <v>109</v>
      </c>
      <c r="Z25" s="30" t="s">
        <v>36</v>
      </c>
      <c r="AA25" s="16" t="s">
        <v>110</v>
      </c>
    </row>
    <row r="26" spans="1:27" ht="33.75">
      <c r="A26" s="16" t="s">
        <v>111</v>
      </c>
      <c r="B26" s="1"/>
      <c r="C26" s="1"/>
      <c r="D26" s="1" t="s">
        <v>29</v>
      </c>
      <c r="E26" s="1" t="s">
        <v>112</v>
      </c>
      <c r="F26" s="9">
        <v>1</v>
      </c>
      <c r="G26" s="13"/>
      <c r="H26" s="13"/>
      <c r="I26" s="12" t="s">
        <v>48</v>
      </c>
      <c r="J26" s="1"/>
      <c r="K26" s="1"/>
      <c r="L26" s="1" t="s">
        <v>29</v>
      </c>
      <c r="M26" s="1"/>
      <c r="N26" s="1"/>
      <c r="O26" s="1"/>
      <c r="P26" s="1" t="s">
        <v>29</v>
      </c>
      <c r="Q26" s="1"/>
      <c r="R26" s="1"/>
      <c r="S26" s="1"/>
      <c r="T26" s="1" t="s">
        <v>29</v>
      </c>
      <c r="U26" s="1"/>
      <c r="V26" s="1" t="s">
        <v>29</v>
      </c>
      <c r="W26" s="1"/>
      <c r="X26" s="1"/>
      <c r="Y26" s="16" t="s">
        <v>109</v>
      </c>
      <c r="Z26" s="30" t="s">
        <v>113</v>
      </c>
      <c r="AA26" s="16" t="s">
        <v>110</v>
      </c>
    </row>
    <row r="27" spans="1:27" ht="90">
      <c r="A27" s="10" t="s">
        <v>114</v>
      </c>
      <c r="B27" s="1" t="s">
        <v>29</v>
      </c>
      <c r="C27" s="1"/>
      <c r="D27" s="1"/>
      <c r="E27" s="1" t="s">
        <v>115</v>
      </c>
      <c r="F27" s="9">
        <v>1</v>
      </c>
      <c r="G27" s="44"/>
      <c r="H27" s="12" t="s">
        <v>48</v>
      </c>
      <c r="I27" s="13"/>
      <c r="J27" s="1"/>
      <c r="K27" s="1"/>
      <c r="L27" s="1" t="s">
        <v>29</v>
      </c>
      <c r="M27" s="1"/>
      <c r="N27" s="1"/>
      <c r="O27" s="1"/>
      <c r="P27" s="1" t="s">
        <v>29</v>
      </c>
      <c r="Q27" s="1"/>
      <c r="R27" s="1"/>
      <c r="S27" s="1" t="s">
        <v>29</v>
      </c>
      <c r="T27" s="1"/>
      <c r="U27" s="1"/>
      <c r="V27" s="1"/>
      <c r="W27" s="1"/>
      <c r="X27" s="1" t="s">
        <v>29</v>
      </c>
      <c r="Y27" s="10" t="s">
        <v>73</v>
      </c>
      <c r="Z27" s="34" t="s">
        <v>116</v>
      </c>
      <c r="AA27" s="45" t="s">
        <v>117</v>
      </c>
    </row>
    <row r="28" spans="1:27" ht="90">
      <c r="A28" s="10" t="s">
        <v>114</v>
      </c>
      <c r="B28" s="1" t="s">
        <v>29</v>
      </c>
      <c r="C28" s="1"/>
      <c r="D28" s="1"/>
      <c r="E28" s="1" t="s">
        <v>118</v>
      </c>
      <c r="F28" s="9">
        <v>2</v>
      </c>
      <c r="G28" s="12" t="s">
        <v>48</v>
      </c>
      <c r="H28" s="13"/>
      <c r="I28" s="13"/>
      <c r="J28" s="1"/>
      <c r="K28" s="1"/>
      <c r="L28" s="1" t="s">
        <v>29</v>
      </c>
      <c r="M28" s="1"/>
      <c r="N28" s="1"/>
      <c r="O28" s="1"/>
      <c r="P28" s="1" t="s">
        <v>29</v>
      </c>
      <c r="Q28" s="1"/>
      <c r="R28" s="1"/>
      <c r="S28" s="1" t="s">
        <v>29</v>
      </c>
      <c r="T28" s="1"/>
      <c r="U28" s="1"/>
      <c r="V28" s="1"/>
      <c r="W28" s="1"/>
      <c r="X28" s="1" t="s">
        <v>29</v>
      </c>
      <c r="Y28" s="10" t="s">
        <v>119</v>
      </c>
      <c r="Z28" s="34" t="s">
        <v>116</v>
      </c>
      <c r="AA28" s="45" t="s">
        <v>117</v>
      </c>
    </row>
    <row r="29" spans="1:27" ht="90">
      <c r="A29" s="10" t="s">
        <v>114</v>
      </c>
      <c r="B29" s="1" t="s">
        <v>29</v>
      </c>
      <c r="C29" s="1"/>
      <c r="D29" s="1"/>
      <c r="E29" s="1" t="s">
        <v>120</v>
      </c>
      <c r="F29" s="9">
        <v>1</v>
      </c>
      <c r="G29" s="12" t="s">
        <v>48</v>
      </c>
      <c r="H29" s="13"/>
      <c r="I29" s="13"/>
      <c r="J29" s="1"/>
      <c r="K29" s="1"/>
      <c r="L29" s="1" t="s">
        <v>29</v>
      </c>
      <c r="M29" s="1"/>
      <c r="N29" s="1"/>
      <c r="O29" s="1"/>
      <c r="P29" s="1" t="s">
        <v>29</v>
      </c>
      <c r="Q29" s="1"/>
      <c r="R29" s="1"/>
      <c r="S29" s="1" t="s">
        <v>29</v>
      </c>
      <c r="T29" s="1"/>
      <c r="U29" s="1"/>
      <c r="V29" s="1"/>
      <c r="W29" s="1"/>
      <c r="X29" s="1" t="s">
        <v>29</v>
      </c>
      <c r="Y29" s="10" t="s">
        <v>121</v>
      </c>
      <c r="Z29" s="34" t="s">
        <v>116</v>
      </c>
      <c r="AA29" s="45" t="s">
        <v>117</v>
      </c>
    </row>
    <row r="30" spans="1:27" ht="90">
      <c r="A30" s="10" t="s">
        <v>114</v>
      </c>
      <c r="B30" s="1" t="s">
        <v>29</v>
      </c>
      <c r="C30" s="1"/>
      <c r="D30" s="1"/>
      <c r="E30" s="1" t="s">
        <v>122</v>
      </c>
      <c r="F30" s="9">
        <v>1</v>
      </c>
      <c r="G30" s="12" t="s">
        <v>48</v>
      </c>
      <c r="H30" s="13"/>
      <c r="I30" s="13"/>
      <c r="J30" s="1"/>
      <c r="K30" s="1"/>
      <c r="L30" s="1" t="s">
        <v>29</v>
      </c>
      <c r="M30" s="1"/>
      <c r="N30" s="1"/>
      <c r="O30" s="1"/>
      <c r="P30" s="1" t="s">
        <v>29</v>
      </c>
      <c r="Q30" s="1"/>
      <c r="R30" s="1"/>
      <c r="S30" s="1" t="s">
        <v>29</v>
      </c>
      <c r="T30" s="1"/>
      <c r="U30" s="1"/>
      <c r="V30" s="1"/>
      <c r="W30" s="1"/>
      <c r="X30" s="1" t="s">
        <v>29</v>
      </c>
      <c r="Y30" s="10" t="s">
        <v>123</v>
      </c>
      <c r="Z30" s="34" t="s">
        <v>116</v>
      </c>
      <c r="AA30" s="45" t="s">
        <v>117</v>
      </c>
    </row>
    <row r="31" spans="1:27" ht="90">
      <c r="A31" s="10" t="s">
        <v>114</v>
      </c>
      <c r="B31" s="1" t="s">
        <v>29</v>
      </c>
      <c r="C31" s="1"/>
      <c r="D31" s="1"/>
      <c r="E31" s="1" t="s">
        <v>124</v>
      </c>
      <c r="F31" s="9">
        <v>5</v>
      </c>
      <c r="G31" s="12" t="s">
        <v>48</v>
      </c>
      <c r="H31" s="13"/>
      <c r="I31" s="13"/>
      <c r="J31" s="1"/>
      <c r="K31" s="1"/>
      <c r="L31" s="1" t="s">
        <v>29</v>
      </c>
      <c r="M31" s="1"/>
      <c r="N31" s="1"/>
      <c r="O31" s="1"/>
      <c r="P31" s="1" t="s">
        <v>29</v>
      </c>
      <c r="Q31" s="1"/>
      <c r="R31" s="1"/>
      <c r="S31" s="1" t="s">
        <v>29</v>
      </c>
      <c r="T31" s="1"/>
      <c r="U31" s="1"/>
      <c r="V31" s="1"/>
      <c r="W31" s="1"/>
      <c r="X31" s="1" t="s">
        <v>29</v>
      </c>
      <c r="Y31" s="10" t="s">
        <v>109</v>
      </c>
      <c r="Z31" s="34" t="s">
        <v>116</v>
      </c>
      <c r="AA31" s="45" t="s">
        <v>117</v>
      </c>
    </row>
    <row r="32" spans="1:27" ht="90">
      <c r="A32" s="10" t="s">
        <v>114</v>
      </c>
      <c r="B32" s="1" t="s">
        <v>29</v>
      </c>
      <c r="C32" s="1"/>
      <c r="D32" s="1"/>
      <c r="E32" s="1" t="s">
        <v>125</v>
      </c>
      <c r="F32" s="9">
        <v>2</v>
      </c>
      <c r="G32" s="12" t="s">
        <v>48</v>
      </c>
      <c r="H32" s="13"/>
      <c r="I32" s="13"/>
      <c r="J32" s="1"/>
      <c r="K32" s="1"/>
      <c r="L32" s="1"/>
      <c r="M32" s="1" t="s">
        <v>29</v>
      </c>
      <c r="N32" s="1"/>
      <c r="O32" s="1"/>
      <c r="P32" s="1" t="s">
        <v>29</v>
      </c>
      <c r="Q32" s="22"/>
      <c r="R32" s="22"/>
      <c r="S32" s="1" t="s">
        <v>29</v>
      </c>
      <c r="T32" s="1"/>
      <c r="U32" s="1"/>
      <c r="V32" s="1" t="s">
        <v>29</v>
      </c>
      <c r="W32" s="1"/>
      <c r="X32" s="22"/>
      <c r="Y32" s="10" t="s">
        <v>109</v>
      </c>
      <c r="Z32" s="34" t="s">
        <v>116</v>
      </c>
      <c r="AA32" s="45" t="s">
        <v>117</v>
      </c>
    </row>
    <row r="33" spans="1:27" s="6" customFormat="1" ht="44.25" customHeight="1">
      <c r="A33" s="23"/>
      <c r="B33" s="2"/>
      <c r="C33" s="2"/>
      <c r="D33" s="2"/>
      <c r="E33" s="2"/>
      <c r="F33" s="33">
        <f>SUM(F5:F32)</f>
        <v>38</v>
      </c>
      <c r="G33" s="2"/>
      <c r="H33" s="2"/>
      <c r="I33" s="2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3"/>
      <c r="Z33" s="23"/>
      <c r="AA33" s="23"/>
    </row>
    <row r="38" ht="14.25">
      <c r="Q38" s="46"/>
    </row>
  </sheetData>
  <mergeCells count="13">
    <mergeCell ref="A2:AA2"/>
    <mergeCell ref="AA3:AA4"/>
    <mergeCell ref="U3:X3"/>
    <mergeCell ref="Y3:Y4"/>
    <mergeCell ref="Z3:Z4"/>
    <mergeCell ref="F3:F4"/>
    <mergeCell ref="E3:E4"/>
    <mergeCell ref="G3:I3"/>
    <mergeCell ref="A3:A4"/>
    <mergeCell ref="Q3:T3"/>
    <mergeCell ref="J3:M3"/>
    <mergeCell ref="N3:P3"/>
    <mergeCell ref="B3:D3"/>
  </mergeCells>
  <printOptions horizontalCentered="1"/>
  <pageMargins left="0.7480314960629921" right="0.7480314960629921" top="0.7874015748031497" bottom="0.7874015748031497" header="0.5118110236220472" footer="0.11811023622047245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陈雯雯</cp:lastModifiedBy>
  <cp:lastPrinted>2014-01-10T02:00:10Z</cp:lastPrinted>
  <dcterms:created xsi:type="dcterms:W3CDTF">1996-12-17T01:32:42Z</dcterms:created>
  <dcterms:modified xsi:type="dcterms:W3CDTF">2014-01-21T08:48:17Z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